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8_{CB059AE8-315D-4E9C-9E74-1437FE324F9B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Sheet1!$A$5:$N$112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<sst xmlns="http://schemas.openxmlformats.org/spreadsheetml/2006/main" count="566" uniqueCount="453">
  <si>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</si>
  <si>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</si>
  <si>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</si>
  <si>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</si>
  <si>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</si>
  <si>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</si>
  <si>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</si>
  <si>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</si>
  <si>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</si>
  <si>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</si>
  <si>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</si>
  <si>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</si>
  <si>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</si>
  <si>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</si>
  <si>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</si>
  <si>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</si>
  <si>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</si>
  <si>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</si>
  <si>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</si>
  <si>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</si>
  <si>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</si>
  <si>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</si>
  <si>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</si>
  <si>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</si>
  <si>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</si>
  <si>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</si>
  <si>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</si>
  <si>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</si>
  <si>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</si>
  <si>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</si>
  <si>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</si>
  <si>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</si>
  <si>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</si>
  <si>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</si>
  <si>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</si>
  <si>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</si>
  <si>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</si>
  <si>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>CFS</t>
  </si>
  <si>
    <t>NSM</t>
  </si>
  <si>
    <t>ISS</t>
  </si>
  <si>
    <t xml:space="preserve">            NIL</t>
  </si>
  <si>
    <t>L 300F</t>
  </si>
  <si>
    <t>D BULK WHEAT @BULKSTREAM</t>
  </si>
  <si>
    <t>12.5</t>
  </si>
  <si>
    <t>STR</t>
  </si>
  <si>
    <t>D GENERAL CARGO</t>
  </si>
  <si>
    <t>SUNRISE ACE</t>
  </si>
  <si>
    <t>C6XL9</t>
  </si>
  <si>
    <t>129A/129B</t>
  </si>
  <si>
    <t>AZUL ACE</t>
  </si>
  <si>
    <t>HPGP</t>
  </si>
  <si>
    <t>028A/028B</t>
  </si>
  <si>
    <t>L GENERAL CARGO</t>
  </si>
  <si>
    <t>11.5</t>
  </si>
  <si>
    <t>ONE</t>
  </si>
  <si>
    <t>D BAGGED RICE</t>
  </si>
  <si>
    <t>SRF</t>
  </si>
  <si>
    <t>CMA CGM KAILAS</t>
  </si>
  <si>
    <t>3ECM4</t>
  </si>
  <si>
    <t>0PN1HS1MA</t>
  </si>
  <si>
    <t>L 200F</t>
  </si>
  <si>
    <t>CGKA-2024-1693</t>
  </si>
  <si>
    <t>SPRING MELODY</t>
  </si>
  <si>
    <t>VRNH8</t>
  </si>
  <si>
    <t>OFS</t>
  </si>
  <si>
    <t>D STEEL COILS</t>
  </si>
  <si>
    <t>JANIS</t>
  </si>
  <si>
    <t>5LKD8</t>
  </si>
  <si>
    <t>01/24A</t>
  </si>
  <si>
    <t>ONE ATLAS</t>
  </si>
  <si>
    <t>9V8919</t>
  </si>
  <si>
    <t>444W</t>
  </si>
  <si>
    <t>L 550F/950MTS</t>
  </si>
  <si>
    <t>ELEEN SOFIA</t>
  </si>
  <si>
    <t>5LIT3</t>
  </si>
  <si>
    <t>2401A</t>
  </si>
  <si>
    <t>HOEGH ASIA</t>
  </si>
  <si>
    <t>LAKN7</t>
  </si>
  <si>
    <t>175/175A</t>
  </si>
  <si>
    <t>SOC</t>
  </si>
  <si>
    <t>ST JOHN</t>
  </si>
  <si>
    <t>9HA3740</t>
  </si>
  <si>
    <t>0PN1CN1MA</t>
  </si>
  <si>
    <t>ASIA-2024-1733</t>
  </si>
  <si>
    <t>LTST-2024-1739</t>
  </si>
  <si>
    <t>SPOY-2024-1742</t>
  </si>
  <si>
    <t>24178</t>
  </si>
  <si>
    <t>D FUEL OIL</t>
  </si>
  <si>
    <t xml:space="preserve">OTHERS FEEDER VESSELS </t>
  </si>
  <si>
    <t>29/11/2024  1200</t>
  </si>
  <si>
    <t>12.3</t>
  </si>
  <si>
    <t>MSC NURIA</t>
  </si>
  <si>
    <t>3ESE2</t>
  </si>
  <si>
    <t>JL446A-JL446A</t>
  </si>
  <si>
    <t>13.2</t>
  </si>
  <si>
    <t>L 1120MTS</t>
  </si>
  <si>
    <t>MAERSK CAPE TOWN</t>
  </si>
  <si>
    <t>9V9558</t>
  </si>
  <si>
    <t>447S/449N</t>
  </si>
  <si>
    <t>L 1050F/1000MTS</t>
  </si>
  <si>
    <t>01/12/2024  0600</t>
  </si>
  <si>
    <t>SEA LEO</t>
  </si>
  <si>
    <t>SLEO-2024</t>
  </si>
  <si>
    <t>T2FK5</t>
  </si>
  <si>
    <t>105209/105209A</t>
  </si>
  <si>
    <t>D STEEL PRODUCTS</t>
  </si>
  <si>
    <t>MORNING CARINA</t>
  </si>
  <si>
    <t>3ENP9</t>
  </si>
  <si>
    <t>161</t>
  </si>
  <si>
    <t>10.12</t>
  </si>
  <si>
    <t>DSS</t>
  </si>
  <si>
    <t>02/12/2024  0600</t>
  </si>
  <si>
    <t>STJN-2024-1733</t>
  </si>
  <si>
    <t>AWIE SALAMA 15</t>
  </si>
  <si>
    <t>51M234</t>
  </si>
  <si>
    <t>B0342S</t>
  </si>
  <si>
    <t>L 40F</t>
  </si>
  <si>
    <t>BFL</t>
  </si>
  <si>
    <t>393-2024-1750</t>
  </si>
  <si>
    <t>WSM-2024-1749</t>
  </si>
  <si>
    <t>UACC RIYADH</t>
  </si>
  <si>
    <t>V7FR7</t>
  </si>
  <si>
    <t>V04</t>
  </si>
  <si>
    <t>12.4</t>
  </si>
  <si>
    <t>3999.193</t>
  </si>
  <si>
    <t>D PALM OIL</t>
  </si>
  <si>
    <t>UAC-2024-1756</t>
  </si>
  <si>
    <t>D VEGETABLE OIL</t>
  </si>
  <si>
    <t>BBG CONFIDENCE</t>
  </si>
  <si>
    <t>VRRX3</t>
  </si>
  <si>
    <t>ASA</t>
  </si>
  <si>
    <t>24190</t>
  </si>
  <si>
    <t>29/11/2024  0600</t>
  </si>
  <si>
    <t>GSL MELINA</t>
  </si>
  <si>
    <t>D5DW7</t>
  </si>
  <si>
    <t>445W/448E</t>
  </si>
  <si>
    <t>L 400F/1700MTS</t>
  </si>
  <si>
    <t>3.    WAITERS  FEEDER VESSELS</t>
  </si>
  <si>
    <t>4.    WAITERS  FOR  CONVENTIONAL BERTHS</t>
  </si>
  <si>
    <t>SPIL NITA</t>
  </si>
  <si>
    <t>3E3538</t>
  </si>
  <si>
    <t>04GJGE1MA</t>
  </si>
  <si>
    <t>30/11/2024  1600</t>
  </si>
  <si>
    <t>L 400F</t>
  </si>
  <si>
    <t>CMA CGM NACALA</t>
  </si>
  <si>
    <t>9HA5704</t>
  </si>
  <si>
    <t>0NLIGN1MA</t>
  </si>
  <si>
    <t>MSC ALBA F</t>
  </si>
  <si>
    <t>5LGC3</t>
  </si>
  <si>
    <t>KB447R-KB447R</t>
  </si>
  <si>
    <t>30/11/2024  0600</t>
  </si>
  <si>
    <t>L 585F</t>
  </si>
  <si>
    <t>MSC ROSARIA</t>
  </si>
  <si>
    <t>3EKJ4</t>
  </si>
  <si>
    <t>IB445A-IB449R</t>
  </si>
  <si>
    <t>L 130F/50MTS</t>
  </si>
  <si>
    <t>MSC HIMANSHI</t>
  </si>
  <si>
    <t>ELZK4</t>
  </si>
  <si>
    <t>JO444A-JO444R</t>
  </si>
  <si>
    <t>L 122F/500MTS</t>
  </si>
  <si>
    <t>STANLEY A</t>
  </si>
  <si>
    <t>9HA3946</t>
  </si>
  <si>
    <t>0MTIWE1MA</t>
  </si>
  <si>
    <t>L 200F/800MTS</t>
  </si>
  <si>
    <t>D STEEL &amp; EQUIPMENT</t>
  </si>
  <si>
    <t>105226/105226A</t>
  </si>
  <si>
    <t>3EMG4</t>
  </si>
  <si>
    <t>LIRI-2024</t>
  </si>
  <si>
    <t>LILY RISING</t>
  </si>
  <si>
    <t>CSA</t>
  </si>
  <si>
    <t>MSRO-2024-1768</t>
  </si>
  <si>
    <t>MABF-2024-1766</t>
  </si>
  <si>
    <t>H8M-2024-1751</t>
  </si>
  <si>
    <t>MNUR-2024-1767</t>
  </si>
  <si>
    <t>JANS-2024-1760</t>
  </si>
  <si>
    <t>PESSADA</t>
  </si>
  <si>
    <t>9HIH7</t>
  </si>
  <si>
    <t>98/24</t>
  </si>
  <si>
    <t>EXP</t>
  </si>
  <si>
    <t xml:space="preserve">6.    WAITERS  FOR   SHIP CONVENIENCE </t>
  </si>
  <si>
    <t xml:space="preserve"> 7.    WAITERS  FOR   KOT                            </t>
  </si>
  <si>
    <t>8.     WAITERS FOR SOT/MBK</t>
  </si>
  <si>
    <t xml:space="preserve">9.     BARGES </t>
  </si>
  <si>
    <t>5.    WAITERS  FOR  BULKSTREAM LIMITED</t>
  </si>
  <si>
    <t>T2LD5</t>
  </si>
  <si>
    <t>05/24-05/24A</t>
  </si>
  <si>
    <t>MARAM</t>
  </si>
  <si>
    <t>A6E2486</t>
  </si>
  <si>
    <t>28/2024</t>
  </si>
  <si>
    <t>SULTAN</t>
  </si>
  <si>
    <t>V4CK6</t>
  </si>
  <si>
    <t>1</t>
  </si>
  <si>
    <t>WHIA</t>
  </si>
  <si>
    <t>LIBERTY EAGLE</t>
  </si>
  <si>
    <t>109/109A</t>
  </si>
  <si>
    <t>D GRAINS @BULKSTREAM</t>
  </si>
  <si>
    <t>STA</t>
  </si>
  <si>
    <t xml:space="preserve">HUSBANDRY &amp; CABLE LAYING </t>
  </si>
  <si>
    <t>MELATI 4</t>
  </si>
  <si>
    <t>BOW AQUARIUS</t>
  </si>
  <si>
    <t>LAFA6</t>
  </si>
  <si>
    <t>2024-06</t>
  </si>
  <si>
    <t>D BASE OIL @SOT JETTY</t>
  </si>
  <si>
    <t>CRN-2024-1774</t>
  </si>
  <si>
    <t>BOQU-2024-1775</t>
  </si>
  <si>
    <t>MRAM-2024</t>
  </si>
  <si>
    <t>28/11/2024  1100</t>
  </si>
  <si>
    <t>04/12/2024  0600</t>
  </si>
  <si>
    <t>MSC SHANELLE V</t>
  </si>
  <si>
    <t>HOKN</t>
  </si>
  <si>
    <t>OM446R-XA448A</t>
  </si>
  <si>
    <t>L 550F/550MTS</t>
  </si>
  <si>
    <t>EVG</t>
  </si>
  <si>
    <t>05/12/2024  0600</t>
  </si>
  <si>
    <t>9V7812</t>
  </si>
  <si>
    <t>009W-009E</t>
  </si>
  <si>
    <t>NORDPANTHER</t>
  </si>
  <si>
    <t>5BDV4</t>
  </si>
  <si>
    <t>0PN1JS1MA</t>
  </si>
  <si>
    <t>30/11/2024  1500</t>
  </si>
  <si>
    <t>BSG BARBADOS</t>
  </si>
  <si>
    <t>A8LW9</t>
  </si>
  <si>
    <t>446W/449E</t>
  </si>
  <si>
    <t>06/12/2024  1800</t>
  </si>
  <si>
    <t>L 100F/500MTS</t>
  </si>
  <si>
    <t>MERKUR OCEAN</t>
  </si>
  <si>
    <t>9HA3417</t>
  </si>
  <si>
    <t>445W/445E</t>
  </si>
  <si>
    <t>05/12/2024  2000</t>
  </si>
  <si>
    <t>HLC</t>
  </si>
  <si>
    <t>L 320F/600MTS</t>
  </si>
  <si>
    <t>L 100F/300MTS</t>
  </si>
  <si>
    <t>NDPN-2024</t>
  </si>
  <si>
    <t>S8B-2024</t>
  </si>
  <si>
    <t>EVER VIM</t>
  </si>
  <si>
    <t>MIREMBE JUDITH</t>
  </si>
  <si>
    <t>5IM360</t>
  </si>
  <si>
    <t>037N</t>
  </si>
  <si>
    <t>GSL</t>
  </si>
  <si>
    <t>L 245F</t>
  </si>
  <si>
    <t>X-PRESS ANTARES</t>
  </si>
  <si>
    <t>9V8345</t>
  </si>
  <si>
    <t>24006W</t>
  </si>
  <si>
    <t>12.1</t>
  </si>
  <si>
    <t>RSS</t>
  </si>
  <si>
    <t>L 700F/900MTS</t>
  </si>
  <si>
    <t>51M374</t>
  </si>
  <si>
    <t>KZ001/24A-KZ001/24B</t>
  </si>
  <si>
    <t>L TRANSHIPMENT CARGO</t>
  </si>
  <si>
    <t>SEAWAYS POLARIS</t>
  </si>
  <si>
    <t>VRFA2</t>
  </si>
  <si>
    <t>04-04A</t>
  </si>
  <si>
    <t>11.7</t>
  </si>
  <si>
    <t>D JET A-1 @KOT II JETTY</t>
  </si>
  <si>
    <t>MAERSK CABO VERDE</t>
  </si>
  <si>
    <t>VRJU8</t>
  </si>
  <si>
    <t>448S/450N</t>
  </si>
  <si>
    <t>13.9</t>
  </si>
  <si>
    <t>L 935F/1000MTS</t>
  </si>
  <si>
    <t>SEASPAN YINGKOU</t>
  </si>
  <si>
    <t>VRCY6</t>
  </si>
  <si>
    <t>005W-005E</t>
  </si>
  <si>
    <t>08/12/2024  0600</t>
  </si>
  <si>
    <t>L 300F/600MTS</t>
  </si>
  <si>
    <t>10.7</t>
  </si>
  <si>
    <t xml:space="preserve">            1. 23.11.2024   1530   ZANZIBAR EXPRESS    121   3.5  BFL  L    150   150F</t>
  </si>
  <si>
    <t xml:space="preserve">            2. 25.11.2024   0520   ALPHA KIRAWIRA    64.8   5  AOL  D    30   30F</t>
  </si>
  <si>
    <t xml:space="preserve">            1. 23.11.2024   0440   BREADFAN    190   10  OBJ  D  23300   BULK WHEAT @BULKSTREAM</t>
  </si>
  <si>
    <t xml:space="preserve">            2. 23.11.2024   2200   DANAREE NAREE    190   10  NSM  D  38500   FERTILIZER @BULKSTREAM</t>
  </si>
  <si>
    <t>09/12/2024  1400</t>
  </si>
  <si>
    <t xml:space="preserve">MSC DIEGO </t>
  </si>
  <si>
    <t>3FZP8</t>
  </si>
  <si>
    <t>JL445A-JL448R</t>
  </si>
  <si>
    <t>L 140F/900MTS</t>
  </si>
  <si>
    <t>MSC BEIRA IV</t>
  </si>
  <si>
    <t>D50E7</t>
  </si>
  <si>
    <t>JL448A-JL448A</t>
  </si>
  <si>
    <t>L 900F/250MTS</t>
  </si>
  <si>
    <t>MSC PRELUDE V</t>
  </si>
  <si>
    <t>A8TL4</t>
  </si>
  <si>
    <t>OM447A-OM447A</t>
  </si>
  <si>
    <t>L 400F/500MTS</t>
  </si>
  <si>
    <t>AFRICAN HALCYON</t>
  </si>
  <si>
    <t>C6YJ7</t>
  </si>
  <si>
    <t>24090</t>
  </si>
  <si>
    <t>30/12/2024  2200</t>
  </si>
  <si>
    <t>03/12/2024  0900</t>
  </si>
  <si>
    <t>05/12/2024  2300</t>
  </si>
  <si>
    <t>YU XIAO 7</t>
  </si>
  <si>
    <t>3E5302</t>
  </si>
  <si>
    <t>QD2478</t>
  </si>
  <si>
    <t>AHN-2024</t>
  </si>
  <si>
    <t>MBEI-2024</t>
  </si>
  <si>
    <t>MPRL-2024</t>
  </si>
  <si>
    <t>405-2024</t>
  </si>
  <si>
    <t>MARITIME SUZANNE</t>
  </si>
  <si>
    <t>VRXL9</t>
  </si>
  <si>
    <t>1TC-05</t>
  </si>
  <si>
    <t>IBKQ</t>
  </si>
  <si>
    <t>L 41F/200MTS</t>
  </si>
  <si>
    <t>L'ABATROS</t>
  </si>
  <si>
    <t>5IM3I9</t>
  </si>
  <si>
    <t>01/24</t>
  </si>
  <si>
    <t>BUNKERING</t>
  </si>
  <si>
    <t>MEIYU</t>
  </si>
  <si>
    <t>3FQD7</t>
  </si>
  <si>
    <t>033</t>
  </si>
  <si>
    <t>ESA</t>
  </si>
  <si>
    <t xml:space="preserve">MES </t>
  </si>
  <si>
    <t>UAFL ATHENS</t>
  </si>
  <si>
    <t>5LEO3</t>
  </si>
  <si>
    <t>815W/815E</t>
  </si>
  <si>
    <t>SPF</t>
  </si>
  <si>
    <t>UATH-2024-1807</t>
  </si>
  <si>
    <t>GL1-2024-1796</t>
  </si>
  <si>
    <t>XPAN-2024-1797</t>
  </si>
  <si>
    <t>JOLLY ROSA</t>
  </si>
  <si>
    <t>JORS-2024-1813</t>
  </si>
  <si>
    <t>24311S</t>
  </si>
  <si>
    <t>SYXB-2024-1792</t>
  </si>
  <si>
    <t>MEKU-2024-1798</t>
  </si>
  <si>
    <t>VIMM-2024-1785</t>
  </si>
  <si>
    <t>MHAL-2024-1795</t>
  </si>
  <si>
    <t>SPTA-2024-1783</t>
  </si>
  <si>
    <t>CCNC-2024-1799</t>
  </si>
  <si>
    <t>MHMN-2024-1780</t>
  </si>
  <si>
    <t>ELSO-2024-1808</t>
  </si>
  <si>
    <t>SUAN-2024-1810</t>
  </si>
  <si>
    <t>1890-2024-1787</t>
  </si>
  <si>
    <t>STAA-2024-1782</t>
  </si>
  <si>
    <t>YUXX-2024-1811</t>
  </si>
  <si>
    <t>BGCD-2024-1776</t>
  </si>
  <si>
    <t>PSDA-2024-1804</t>
  </si>
  <si>
    <t>MLT-2024-1788</t>
  </si>
  <si>
    <t>SEPO-2024-1805</t>
  </si>
  <si>
    <t>MRSZ-2024-1803</t>
  </si>
  <si>
    <t>KOZA-2024-1814</t>
  </si>
  <si>
    <t>CISL LEENE</t>
  </si>
  <si>
    <t>51M817</t>
  </si>
  <si>
    <t>L24-32MOD-L24-32MOL</t>
  </si>
  <si>
    <t>L 120F</t>
  </si>
  <si>
    <t>KOTA ZANZIBAR 1</t>
  </si>
  <si>
    <t xml:space="preserve">            3. 25.11.2024   1130   LAURA    101   5.2  EXP  L    150   150F</t>
  </si>
  <si>
    <t xml:space="preserve">            1. 19.11.2024   1100   MSC CAIRO IV    260   12.85   MSC  L  746   246F/500MTS</t>
  </si>
  <si>
    <t xml:space="preserve">            2. 21.11.2024   1400   MSC URSULA VI    285   12.3  MSC  L  30   30F &amp; 50 UNITS</t>
  </si>
  <si>
    <t xml:space="preserve">            3. 23.11.2024   1630   MSC KRYSTAL    277   13  MSC  L    235   130F/105MTS</t>
  </si>
  <si>
    <t>10/12/2024  0600</t>
  </si>
  <si>
    <t>05/12/2024  1100</t>
  </si>
  <si>
    <t>30/11/2024  1100</t>
  </si>
  <si>
    <t>01/12/2024  1630</t>
  </si>
  <si>
    <t>08/12/2024  1630</t>
  </si>
  <si>
    <t>07/12/2024  0600</t>
  </si>
  <si>
    <t>29/11/2024  2300</t>
  </si>
  <si>
    <t>29/11/2024  1900</t>
  </si>
  <si>
    <t>V2HT4</t>
  </si>
  <si>
    <t>089W</t>
  </si>
  <si>
    <t>10/12/2024  2100</t>
  </si>
  <si>
    <t>L 350MTS</t>
  </si>
  <si>
    <t>CONTSHIP DAY</t>
  </si>
  <si>
    <t>5BVK2</t>
  </si>
  <si>
    <t>004E</t>
  </si>
  <si>
    <t>03/12/2024  2300</t>
  </si>
  <si>
    <t>COS</t>
  </si>
  <si>
    <t>L 450F/20MTS</t>
  </si>
  <si>
    <t>NORDERNEY</t>
  </si>
  <si>
    <t>NDNY-2024</t>
  </si>
  <si>
    <t>WHUTHI BHUM</t>
  </si>
  <si>
    <t>9V7222</t>
  </si>
  <si>
    <t>052W</t>
  </si>
  <si>
    <t>L 60F/350MTS</t>
  </si>
  <si>
    <t>02/12/2024  1200</t>
  </si>
  <si>
    <t>04/12/2024  1000</t>
  </si>
  <si>
    <t>03/12/2024  0600</t>
  </si>
  <si>
    <t>SEATRADE PERU</t>
  </si>
  <si>
    <t>5LQP6</t>
  </si>
  <si>
    <t>002W</t>
  </si>
  <si>
    <t>03/12/2024  1600</t>
  </si>
  <si>
    <t>L 150F/500MTS</t>
  </si>
  <si>
    <t xml:space="preserve">      28.11.2024              HW     0225         3.0     HW           1448            2.6           LW        0845       0.8               LW                   2032          0.8</t>
  </si>
  <si>
    <t>ARROW G</t>
  </si>
  <si>
    <t>3FRE2</t>
  </si>
  <si>
    <t>15/2024-15/2024A</t>
  </si>
  <si>
    <t>LABA-2024-1821</t>
  </si>
  <si>
    <t>HANIM</t>
  </si>
  <si>
    <t>5IM949</t>
  </si>
  <si>
    <t>MH001/24A-MH001/24B</t>
  </si>
  <si>
    <t>FOR SUPPLY</t>
  </si>
  <si>
    <t>5IM 769</t>
  </si>
  <si>
    <t>TRITEX GLORY</t>
  </si>
  <si>
    <t>05/12/2024  1000</t>
  </si>
  <si>
    <t>L 100F</t>
  </si>
  <si>
    <t>TRXG-2024-1822</t>
  </si>
  <si>
    <t>B0501S</t>
  </si>
  <si>
    <t>6881-2024-1817</t>
  </si>
  <si>
    <t xml:space="preserve">            3. 26.11.2024   2030   WADI ALARAB    225   10.5  OBJ  D  44000   BULK WHEAT @BULKSTREAM</t>
  </si>
  <si>
    <t>OCEAN BANQUET</t>
  </si>
  <si>
    <t>VRQO2</t>
  </si>
  <si>
    <t>V105296</t>
  </si>
  <si>
    <t>07/12/2024  1800</t>
  </si>
  <si>
    <t>ANBA-2024</t>
  </si>
  <si>
    <t>02/12/2024  2300</t>
  </si>
  <si>
    <t>29/11/2024  2200</t>
  </si>
  <si>
    <t>02/12/2024  0500</t>
  </si>
  <si>
    <t>02/12/2024  1000</t>
  </si>
  <si>
    <t xml:space="preserve">            1. 25.11.2024   0300   REN JIAN 8    264   13  CMA  L    800   300F/500MTS</t>
  </si>
  <si>
    <t>28/11/2024  1300</t>
  </si>
  <si>
    <t xml:space="preserve">            1. 27.11.2024   0635   ST. ANDREW   190   9   CSA  D  36500   BAGGED RICE</t>
  </si>
  <si>
    <t xml:space="preserve">            4. 27.11.2024   0920   STAR LOUSIANA    204   8.3  CFS  D  5500   FERTILIZER @BULKSTREAM</t>
  </si>
  <si>
    <t>01/12/2024  0200</t>
  </si>
  <si>
    <t xml:space="preserve">            2. 27.11.2024   1000   DRACO   183  10   CFS  D  43150   VEGETABLE OIL</t>
  </si>
  <si>
    <t xml:space="preserve">                                                                                                                 SHIPS EXPECTED IN THE NEXT 14 DAYS FROM  28  NOV-2024      </t>
  </si>
  <si>
    <t>MEGHNA VENUS</t>
  </si>
  <si>
    <t>MEGA-2024</t>
  </si>
  <si>
    <t>S2BQ9</t>
  </si>
  <si>
    <t>D IRON ORE PELLETS</t>
  </si>
  <si>
    <t xml:space="preserve">      29.11.2024              HW     0256         3.2     HW           1521            2.7           LW        0917      0.6                LW                   2103          0.7</t>
  </si>
  <si>
    <t>29/11/2024  1500</t>
  </si>
  <si>
    <t>MV-01/2024-MV-01/24</t>
  </si>
  <si>
    <t>WUBU-2024-1825</t>
  </si>
  <si>
    <t>STPR-2024-1678</t>
  </si>
  <si>
    <t>CNTD-2024-1677</t>
  </si>
  <si>
    <t>MSDO-2024-1827</t>
  </si>
  <si>
    <t>AZUL-2024-1819</t>
  </si>
  <si>
    <t>5081-2024-1820</t>
  </si>
  <si>
    <t>EIYU-2024-1826</t>
  </si>
  <si>
    <t>ARRG-2024-1828</t>
  </si>
  <si>
    <t>ANIM-2024</t>
  </si>
  <si>
    <t>V7A7456</t>
  </si>
  <si>
    <t>YOKOHAMA STAR</t>
  </si>
  <si>
    <t>YOKO-2024</t>
  </si>
  <si>
    <t>2447S-2447N</t>
  </si>
  <si>
    <t>11/12/2024  2000</t>
  </si>
  <si>
    <t>L 320F/1050MTS</t>
  </si>
  <si>
    <t>28/11/2024  1500</t>
  </si>
  <si>
    <t>28/12/2024  1600</t>
  </si>
  <si>
    <t>VELA LEADER</t>
  </si>
  <si>
    <t>VEER-2024</t>
  </si>
  <si>
    <t>5LQ09</t>
  </si>
  <si>
    <t>004</t>
  </si>
  <si>
    <t>12/12/2024  0600</t>
  </si>
  <si>
    <t>EAC</t>
  </si>
  <si>
    <t xml:space="preserve">            8. 27.11.2024   2100   MSC ESHA F    147   7  MSC  L    334   334F</t>
  </si>
  <si>
    <t xml:space="preserve">            9. 28.11.2024   0300   CMA CGM CEBU    180   11  CMA  L    300   300F</t>
  </si>
  <si>
    <t xml:space="preserve">            10. 28.11.2024   0500   CONTSHIP VIE    148   7  MAE  L    500   500F</t>
  </si>
  <si>
    <t xml:space="preserve">            11. 28.11.2024   0630   HONG KONG BRIDGE    260   12.6  CMA  L    800   300F/500MTS</t>
  </si>
  <si>
    <t>29/11/2024  0300</t>
  </si>
  <si>
    <t xml:space="preserve">            2. 25.11.2024   2200   INTERASIA MOTIVATION    200   11.3   ISS  L  500   500F</t>
  </si>
  <si>
    <t xml:space="preserve">            3. 26.11.2024   1000   MSM DOLORES    108   3.6   CFS  L  2000   GENERAL CARGO</t>
  </si>
  <si>
    <t xml:space="preserve">            4. 26.11.2024   1100   ZUHRA    60   3   CSA  L  380   GENERAL CARGO</t>
  </si>
  <si>
    <t xml:space="preserve">            5. 26.11.2024   2200   DERBY D    260   13   CMA  L  1460   46OF/1000MTS</t>
  </si>
  <si>
    <t xml:space="preserve">            6. 27.11.2024   1700   GROTON    212   11  CMA  L    300   200F/100MTS</t>
  </si>
  <si>
    <t xml:space="preserve">            7. 27.11.2024   1500   HAIAN MIND    180   9  BLP  L    500   300F/200MTS</t>
  </si>
  <si>
    <t>28/11/2024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</si>
</sst>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2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quotePrefix="1" applyFont="1" applyBorder="1" applyAlignment="1">
      <alignment horizontal="center"/>
    </xf>
    <xf numFmtId="11" fontId="9" fillId="0" borderId="2" xfId="0" quotePrefix="1" applyNumberFormat="1" applyFont="1" applyBorder="1" applyAlignment="1">
      <alignment horizontal="center"/>
    </xf>
    <xf numFmtId="11" fontId="9" fillId="0" borderId="2" xfId="0" applyNumberFormat="1" applyFont="1" applyBorder="1" applyAlignment="1">
      <alignment horizontal="center"/>
    </xf>
    <xf numFmtId="0" fontId="9" fillId="0" borderId="2" xfId="0" quotePrefix="1" applyFont="1" applyBorder="1" applyAlignment="1">
      <alignment horizontal="left"/>
    </xf>
    <xf numFmtId="0" fontId="9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3" borderId="4" xfId="0" applyNumberFormat="1" applyFont="1" applyFill="1" applyBorder="1" applyAlignment="1">
      <alignment horizontal="left"/>
    </xf>
    <xf numFmtId="11" fontId="9" fillId="3" borderId="3" xfId="0" applyNumberFormat="1" applyFont="1" applyFill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3" borderId="4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ST JOHN</c:v>
                </c:pt>
                <c:pt idx="6">
                  <c:v>ONE ATLAS</c:v>
                </c:pt>
                <c:pt idx="7">
                  <c:v>CMA CGM NACALA</c:v>
                </c:pt>
                <c:pt idx="8">
                  <c:v>CMA CGM KAILAS</c:v>
                </c:pt>
                <c:pt idx="9">
                  <c:v>MSC NURIA</c:v>
                </c:pt>
                <c:pt idx="10">
                  <c:v>NORDPANTHER</c:v>
                </c:pt>
                <c:pt idx="11">
                  <c:v>SPIL NITA</c:v>
                </c:pt>
                <c:pt idx="12">
                  <c:v>GSL MELINA</c:v>
                </c:pt>
                <c:pt idx="13">
                  <c:v>MSC ALBA F</c:v>
                </c:pt>
                <c:pt idx="14">
                  <c:v>STANLEY A</c:v>
                </c:pt>
                <c:pt idx="15">
                  <c:v>MAERSK CAPE TOWN</c:v>
                </c:pt>
                <c:pt idx="16">
                  <c:v>MSC HIMANSHI</c:v>
                </c:pt>
                <c:pt idx="17">
                  <c:v>WHUTHI BHUM</c:v>
                </c:pt>
                <c:pt idx="18">
                  <c:v>SEATRADE PERU</c:v>
                </c:pt>
                <c:pt idx="19">
                  <c:v>CONTSHIP DAY</c:v>
                </c:pt>
                <c:pt idx="20">
                  <c:v>MSC ROSARIA</c:v>
                </c:pt>
                <c:pt idx="21">
                  <c:v>MSC SHANELLE V</c:v>
                </c:pt>
                <c:pt idx="22">
                  <c:v>EVER VIM</c:v>
                </c:pt>
                <c:pt idx="23">
                  <c:v>MSC DIEGO </c:v>
                </c:pt>
                <c:pt idx="24">
                  <c:v>JOLLY ROSA</c:v>
                </c:pt>
                <c:pt idx="25">
                  <c:v>MERKUR OCEAN</c:v>
                </c:pt>
                <c:pt idx="26">
                  <c:v>BSG BARBADOS</c:v>
                </c:pt>
                <c:pt idx="27">
                  <c:v>SEASPAN YINGKOU</c:v>
                </c:pt>
                <c:pt idx="28">
                  <c:v>MSC BEIRA IV</c:v>
                </c:pt>
                <c:pt idx="29">
                  <c:v>MSC PRELUDE V</c:v>
                </c:pt>
                <c:pt idx="30">
                  <c:v>MAERSK CABO VERDE</c:v>
                </c:pt>
                <c:pt idx="31">
                  <c:v>X-PRESS ANTARES</c:v>
                </c:pt>
                <c:pt idx="32">
                  <c:v>NORDERNEY</c:v>
                </c:pt>
                <c:pt idx="33">
                  <c:v>YOKOHAMA STAR</c:v>
                </c:pt>
                <c:pt idx="34">
                  <c:v>OTHERS FEEDER VESSELS </c:v>
                </c:pt>
                <c:pt idx="35">
                  <c:v> VESSEL NAME</c:v>
                </c:pt>
                <c:pt idx="36">
                  <c:v>CISL LEENE</c:v>
                </c:pt>
                <c:pt idx="37">
                  <c:v>AWIE SALAMA 15</c:v>
                </c:pt>
                <c:pt idx="38">
                  <c:v>UAFL ATHENS</c:v>
                </c:pt>
                <c:pt idx="39">
                  <c:v>MIREMBE JUDITH</c:v>
                </c:pt>
                <c:pt idx="40">
                  <c:v>TRITEX GLORY</c:v>
                </c:pt>
                <c:pt idx="41">
                  <c:v>CONVENTIONAL VESSELS</c:v>
                </c:pt>
                <c:pt idx="42">
                  <c:v>VESSEL NAME </c:v>
                </c:pt>
                <c:pt idx="43">
                  <c:v>HOEGH ASIA</c:v>
                </c:pt>
                <c:pt idx="44">
                  <c:v>ELEEN SOFIA</c:v>
                </c:pt>
                <c:pt idx="45">
                  <c:v>JANIS</c:v>
                </c:pt>
                <c:pt idx="46">
                  <c:v>LILY RISING</c:v>
                </c:pt>
                <c:pt idx="47">
                  <c:v>MORNING CARINA</c:v>
                </c:pt>
                <c:pt idx="48">
                  <c:v>SULTAN</c:v>
                </c:pt>
                <c:pt idx="49">
                  <c:v>LIBERTY EAGLE</c:v>
                </c:pt>
                <c:pt idx="50">
                  <c:v>AZUL ACE</c:v>
                </c:pt>
                <c:pt idx="51">
                  <c:v>BBG CONFIDENCE</c:v>
                </c:pt>
                <c:pt idx="52">
                  <c:v>MEGHNA VENUS</c:v>
                </c:pt>
                <c:pt idx="53">
                  <c:v>PESSADA</c:v>
                </c:pt>
                <c:pt idx="54">
                  <c:v>SUNRISE ACE</c:v>
                </c:pt>
                <c:pt idx="55">
                  <c:v>AFRICAN HALCYON</c:v>
                </c:pt>
                <c:pt idx="56">
                  <c:v>SPRING MELODY</c:v>
                </c:pt>
                <c:pt idx="57">
                  <c:v>SEA LEO</c:v>
                </c:pt>
                <c:pt idx="58">
                  <c:v>MEIYU</c:v>
                </c:pt>
                <c:pt idx="59">
                  <c:v>YU XIAO 7</c:v>
                </c:pt>
                <c:pt idx="60">
                  <c:v>OCEAN BANQUET</c:v>
                </c:pt>
                <c:pt idx="61">
                  <c:v>VELA LEADER</c:v>
                </c:pt>
                <c:pt idx="62">
                  <c:v>TANKER</c:v>
                </c:pt>
                <c:pt idx="63">
                  <c:v>VESSEL NAME</c:v>
                </c:pt>
                <c:pt idx="64">
                  <c:v>MELATI 4</c:v>
                </c:pt>
                <c:pt idx="65">
                  <c:v>SEAWAYS POLARIS</c:v>
                </c:pt>
                <c:pt idx="66">
                  <c:v>MARITIME SUZANNE</c:v>
                </c:pt>
                <c:pt idx="67">
                  <c:v>ARROW G</c:v>
                </c:pt>
                <c:pt idx="68">
                  <c:v>UACC RIYADH</c:v>
                </c:pt>
                <c:pt idx="69">
                  <c:v>BOW AQUARIUS</c:v>
                </c:pt>
                <c:pt idx="70">
                  <c:v>OTHERS VESSELS </c:v>
                </c:pt>
                <c:pt idx="71">
                  <c:v> VESSEL NAME</c:v>
                </c:pt>
                <c:pt idx="72">
                  <c:v>KOTA ZANZIBAR 1</c:v>
                </c:pt>
                <c:pt idx="73">
                  <c:v>HANIM</c:v>
                </c:pt>
                <c:pt idx="74">
                  <c:v>MARAM</c:v>
                </c:pt>
                <c:pt idx="75">
                  <c:v>L'ABATROS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Sheet1!$A$77:$A$113</c:f>
              <c:strCache>
                <c:ptCount val="37"/>
                <c:pt idx="0">
                  <c:v>1</c:v>
                </c:pt>
                <c:pt idx="1">
                  <c:v>      28.11.2024              HW     0225         3.0     HW           1448            2.6           LW        0845       0.8               LW                   2032          0.8</c:v>
                </c:pt>
                <c:pt idx="2">
                  <c:v>      29.11.2024              HW     0256         3.2     HW           1521            2.7           LW        0917      0.6                LW                   2103          0.7</c:v>
                </c:pt>
                <c:pt idx="3">
                  <c:v>2.    WAITERS  FOR  CONTAINER BERTHS</c:v>
                </c:pt>
                <c:pt idx="4">
                  <c:v>            1. 19.11.2024   1100   MSC CAIRO IV    260   12.85   MSC  L  746   246F/500MTS</c:v>
                </c:pt>
                <c:pt idx="5">
                  <c:v>            2. 21.11.2024   1400   MSC URSULA VI    285   12.3  MSC  L  30   30F &amp; 50 UNITS</c:v>
                </c:pt>
                <c:pt idx="6">
                  <c:v>            3. 23.11.2024   1630   MSC KRYSTAL    277   13  MSC  L    235   130F/105MTS</c:v>
                </c:pt>
                <c:pt idx="7">
                  <c:v>3.    WAITERS  FEEDER VESSELS</c:v>
                </c:pt>
                <c:pt idx="8">
                  <c:v>            1. 23.11.2024   1530   ZANZIBAR EXPRESS    121   3.5  BFL  L    150   150F</c:v>
                </c:pt>
                <c:pt idx="9">
                  <c:v>            2. 25.11.2024   0520   ALPHA KIRAWIRA    64.8   5  AOL  D    30   30F</c:v>
                </c:pt>
                <c:pt idx="10">
                  <c:v>            3. 25.11.2024   1130   LAURA    101   5.2  EXP  L    150   150F</c:v>
                </c:pt>
                <c:pt idx="11">
                  <c:v>4.    WAITERS  FOR  CONVENTIONAL BERTHS</c:v>
                </c:pt>
                <c:pt idx="12">
                  <c:v>            1. 27.11.2024   0635   ST. ANDREW   190   9   CSA  D  36500   BAGGED RICE</c:v>
                </c:pt>
                <c:pt idx="13">
                  <c:v>            2. 27.11.2024   1000   DRACO   183  10   CFS  D  43150   VEGETABLE OIL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            3. 26.11.2024   2030   WADI ALARAB    225   10.5  OBJ  D  44000   BULK WHEAT @BULKSTREAM</c:v>
                </c:pt>
                <c:pt idx="18">
                  <c:v>            4. 27.11.2024   0920   STAR LOUSIANA    204   8.3  CFS  D  5500   FERTILIZER @BULKSTREAM</c:v>
                </c:pt>
                <c:pt idx="19">
                  <c:v>6.    WAITERS  FOR   SHIP CONVENIENCE </c:v>
                </c:pt>
                <c:pt idx="20">
                  <c:v>            1. 25.11.2024   0300   REN JIAN 8    264   13  CMA  L    800   300F/500MTS</c:v>
                </c:pt>
                <c:pt idx="21">
                  <c:v>            2. 25.11.2024   2200   INTERASIA MOTIVATION    200   11.3   ISS  L  500   500F</c:v>
                </c:pt>
                <c:pt idx="22">
                  <c:v>            3. 26.11.2024   1000   MSM DOLORES    108   3.6   CFS  L  2000   GENERAL CARGO</c:v>
                </c:pt>
                <c:pt idx="23">
                  <c:v>            4. 26.11.2024   1100   ZUHRA    60   3   CSA  L  380   GENERAL CARGO</c:v>
                </c:pt>
                <c:pt idx="24">
                  <c:v>            5. 26.11.2024   2200   DERBY D    260   13   CMA  L  1460   46OF/1000MTS</c:v>
                </c:pt>
                <c:pt idx="25">
                  <c:v>            6. 27.11.2024   1700   GROTON    212   11  CMA  L    300   200F/100MTS</c:v>
                </c:pt>
                <c:pt idx="26">
                  <c:v>            7. 27.11.2024   1500   HAIAN MIND    180   9  BLP  L    500   300F/200MTS</c:v>
                </c:pt>
                <c:pt idx="27">
                  <c:v>            8. 27.11.2024   2100   MSC ESHA F    147   7  MSC  L    334   334F</c:v>
                </c:pt>
                <c:pt idx="28">
                  <c:v>            9. 28.11.2024   0300   CMA CGM CEBU    180   11  CMA  L    300   300F</c:v>
                </c:pt>
                <c:pt idx="29">
                  <c:v>            10. 28.11.2024   0500   CONTSHIP VIE    148   7  MAE  L    500   500F</c:v>
                </c:pt>
                <c:pt idx="30">
                  <c:v>            11. 28.11.2024   0630   HONG KONG BRIDGE    260   12.6  CMA  L    800   300F/500MTS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4">
                  <c:v>            NIL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Sheet1!$B$77:$B$113</c:f>
              <c:numCache>
                <c:formatCode>General</c:formatCode>
                <c:ptCount val="3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STJN-2024-1733</c:v>
                </c:pt>
                <c:pt idx="6">
                  <c:v>LTST-2024-1739</c:v>
                </c:pt>
                <c:pt idx="7">
                  <c:v>CCNC-2024-1799</c:v>
                </c:pt>
                <c:pt idx="8">
                  <c:v>CGKA-2024-1693</c:v>
                </c:pt>
                <c:pt idx="9">
                  <c:v>MNUR-2024-1767</c:v>
                </c:pt>
                <c:pt idx="10">
                  <c:v>NDPN-2024</c:v>
                </c:pt>
                <c:pt idx="11">
                  <c:v>SPTA-2024-1783</c:v>
                </c:pt>
                <c:pt idx="12">
                  <c:v>H8M-2024-1751</c:v>
                </c:pt>
                <c:pt idx="13">
                  <c:v>MABF-2024-1766</c:v>
                </c:pt>
                <c:pt idx="14">
                  <c:v>STAA-2024-1782</c:v>
                </c:pt>
                <c:pt idx="15">
                  <c:v>393-2024-1750</c:v>
                </c:pt>
                <c:pt idx="16">
                  <c:v>MHMN-2024-1780</c:v>
                </c:pt>
                <c:pt idx="17">
                  <c:v>WUBU-2024-1825</c:v>
                </c:pt>
                <c:pt idx="18">
                  <c:v>STPR-2024-1678</c:v>
                </c:pt>
                <c:pt idx="19">
                  <c:v>CNTD-2024-1677</c:v>
                </c:pt>
                <c:pt idx="20">
                  <c:v>MSRO-2024-1768</c:v>
                </c:pt>
                <c:pt idx="21">
                  <c:v>MHAL-2024-1795</c:v>
                </c:pt>
                <c:pt idx="22">
                  <c:v>VIMM-2024-1785</c:v>
                </c:pt>
                <c:pt idx="23">
                  <c:v>MSDO-2024-1827</c:v>
                </c:pt>
                <c:pt idx="24">
                  <c:v>JORS-2024-1813</c:v>
                </c:pt>
                <c:pt idx="25">
                  <c:v>MEKU-2024-1798</c:v>
                </c:pt>
                <c:pt idx="26">
                  <c:v>S8B-2024</c:v>
                </c:pt>
                <c:pt idx="27">
                  <c:v>SYXB-2024-1792</c:v>
                </c:pt>
                <c:pt idx="28">
                  <c:v>MBEI-2024</c:v>
                </c:pt>
                <c:pt idx="29">
                  <c:v>MPRL-2024</c:v>
                </c:pt>
                <c:pt idx="30">
                  <c:v>405-2024</c:v>
                </c:pt>
                <c:pt idx="31">
                  <c:v>XPAN-2024-1797</c:v>
                </c:pt>
                <c:pt idx="32">
                  <c:v>NDNY-2024</c:v>
                </c:pt>
                <c:pt idx="33">
                  <c:v>YOKO-2024</c:v>
                </c:pt>
                <c:pt idx="34">
                  <c:v>OTHERS FEEDER VESSELS </c:v>
                </c:pt>
                <c:pt idx="35">
                  <c:v>VES. SCHEDULE</c:v>
                </c:pt>
                <c:pt idx="36">
                  <c:v>6881-2024-1817</c:v>
                </c:pt>
                <c:pt idx="37">
                  <c:v>WSM-2024-1749</c:v>
                </c:pt>
                <c:pt idx="38">
                  <c:v>UATH-2024-1807</c:v>
                </c:pt>
                <c:pt idx="39">
                  <c:v>GL1-2024-1796</c:v>
                </c:pt>
                <c:pt idx="40">
                  <c:v>TRXG-2024-1822</c:v>
                </c:pt>
                <c:pt idx="41">
                  <c:v>CONVENTIONAL VESSELS</c:v>
                </c:pt>
                <c:pt idx="42">
                  <c:v>VES.SCHEDULE</c:v>
                </c:pt>
                <c:pt idx="43">
                  <c:v>ASIA-2024-1733</c:v>
                </c:pt>
                <c:pt idx="44">
                  <c:v>ELSO-2024-1808</c:v>
                </c:pt>
                <c:pt idx="45">
                  <c:v>JANS-2024-1760</c:v>
                </c:pt>
                <c:pt idx="46">
                  <c:v>LIRI-2024</c:v>
                </c:pt>
                <c:pt idx="47">
                  <c:v>CRN-2024-1774</c:v>
                </c:pt>
                <c:pt idx="48">
                  <c:v>SUAN-2024-1810</c:v>
                </c:pt>
                <c:pt idx="49">
                  <c:v>1890-2024-1787</c:v>
                </c:pt>
                <c:pt idx="50">
                  <c:v>AZUL-2024-1819</c:v>
                </c:pt>
                <c:pt idx="51">
                  <c:v>BGCD-2024-1776</c:v>
                </c:pt>
                <c:pt idx="52">
                  <c:v>MEGA-2024</c:v>
                </c:pt>
                <c:pt idx="53">
                  <c:v>PSDA-2024-1804</c:v>
                </c:pt>
                <c:pt idx="54">
                  <c:v>5081-2024-1820</c:v>
                </c:pt>
                <c:pt idx="55">
                  <c:v>AHN-2024</c:v>
                </c:pt>
                <c:pt idx="56">
                  <c:v>SPOY-2024-1742</c:v>
                </c:pt>
                <c:pt idx="57">
                  <c:v>SLEO-2024</c:v>
                </c:pt>
                <c:pt idx="58">
                  <c:v>EIYU-2024-1826</c:v>
                </c:pt>
                <c:pt idx="59">
                  <c:v>YUXX-2024-1811</c:v>
                </c:pt>
                <c:pt idx="60">
                  <c:v>ANBA-2024</c:v>
                </c:pt>
                <c:pt idx="61">
                  <c:v>VEER-2024</c:v>
                </c:pt>
                <c:pt idx="62">
                  <c:v>TANKER</c:v>
                </c:pt>
                <c:pt idx="63">
                  <c:v>VES. SCHEDULE</c:v>
                </c:pt>
                <c:pt idx="64">
                  <c:v>MLT-2024-1788</c:v>
                </c:pt>
                <c:pt idx="65">
                  <c:v>SEPO-2024-1805</c:v>
                </c:pt>
                <c:pt idx="66">
                  <c:v>MRSZ-2024-1803</c:v>
                </c:pt>
                <c:pt idx="67">
                  <c:v>ARRG-2024-1828</c:v>
                </c:pt>
                <c:pt idx="68">
                  <c:v>UAC-2024-1756</c:v>
                </c:pt>
                <c:pt idx="69">
                  <c:v>BOQU-2024-1775</c:v>
                </c:pt>
                <c:pt idx="70">
                  <c:v>OTHERS VESSELS </c:v>
                </c:pt>
                <c:pt idx="71">
                  <c:v>VES. SCHEDULE</c:v>
                </c:pt>
                <c:pt idx="72">
                  <c:v>KOZA-2024-1814</c:v>
                </c:pt>
                <c:pt idx="73">
                  <c:v>ANIM-2024</c:v>
                </c:pt>
                <c:pt idx="74">
                  <c:v>MRAM-2024</c:v>
                </c:pt>
                <c:pt idx="75">
                  <c:v>LABA-2024-1821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Sheet1!$A$77:$A$113</c:f>
              <c:strCache>
                <c:ptCount val="37"/>
                <c:pt idx="0">
                  <c:v>1</c:v>
                </c:pt>
                <c:pt idx="1">
                  <c:v>      28.11.2024              HW     0225         3.0     HW           1448            2.6           LW        0845       0.8               LW                   2032          0.8</c:v>
                </c:pt>
                <c:pt idx="2">
                  <c:v>      29.11.2024              HW     0256         3.2     HW           1521            2.7           LW        0917      0.6                LW                   2103          0.7</c:v>
                </c:pt>
                <c:pt idx="3">
                  <c:v>2.    WAITERS  FOR  CONTAINER BERTHS</c:v>
                </c:pt>
                <c:pt idx="4">
                  <c:v>            1. 19.11.2024   1100   MSC CAIRO IV    260   12.85   MSC  L  746   246F/500MTS</c:v>
                </c:pt>
                <c:pt idx="5">
                  <c:v>            2. 21.11.2024   1400   MSC URSULA VI    285   12.3  MSC  L  30   30F &amp; 50 UNITS</c:v>
                </c:pt>
                <c:pt idx="6">
                  <c:v>            3. 23.11.2024   1630   MSC KRYSTAL    277   13  MSC  L    235   130F/105MTS</c:v>
                </c:pt>
                <c:pt idx="7">
                  <c:v>3.    WAITERS  FEEDER VESSELS</c:v>
                </c:pt>
                <c:pt idx="8">
                  <c:v>            1. 23.11.2024   1530   ZANZIBAR EXPRESS    121   3.5  BFL  L    150   150F</c:v>
                </c:pt>
                <c:pt idx="9">
                  <c:v>            2. 25.11.2024   0520   ALPHA KIRAWIRA    64.8   5  AOL  D    30   30F</c:v>
                </c:pt>
                <c:pt idx="10">
                  <c:v>            3. 25.11.2024   1130   LAURA    101   5.2  EXP  L    150   150F</c:v>
                </c:pt>
                <c:pt idx="11">
                  <c:v>4.    WAITERS  FOR  CONVENTIONAL BERTHS</c:v>
                </c:pt>
                <c:pt idx="12">
                  <c:v>            1. 27.11.2024   0635   ST. ANDREW   190   9   CSA  D  36500   BAGGED RICE</c:v>
                </c:pt>
                <c:pt idx="13">
                  <c:v>            2. 27.11.2024   1000   DRACO   183  10   CFS  D  43150   VEGETABLE OIL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            3. 26.11.2024   2030   WADI ALARAB    225   10.5  OBJ  D  44000   BULK WHEAT @BULKSTREAM</c:v>
                </c:pt>
                <c:pt idx="18">
                  <c:v>            4. 27.11.2024   0920   STAR LOUSIANA    204   8.3  CFS  D  5500   FERTILIZER @BULKSTREAM</c:v>
                </c:pt>
                <c:pt idx="19">
                  <c:v>6.    WAITERS  FOR   SHIP CONVENIENCE </c:v>
                </c:pt>
                <c:pt idx="20">
                  <c:v>            1. 25.11.2024   0300   REN JIAN 8    264   13  CMA  L    800   300F/500MTS</c:v>
                </c:pt>
                <c:pt idx="21">
                  <c:v>            2. 25.11.2024   2200   INTERASIA MOTIVATION    200   11.3   ISS  L  500   500F</c:v>
                </c:pt>
                <c:pt idx="22">
                  <c:v>            3. 26.11.2024   1000   MSM DOLORES    108   3.6   CFS  L  2000   GENERAL CARGO</c:v>
                </c:pt>
                <c:pt idx="23">
                  <c:v>            4. 26.11.2024   1100   ZUHRA    60   3   CSA  L  380   GENERAL CARGO</c:v>
                </c:pt>
                <c:pt idx="24">
                  <c:v>            5. 26.11.2024   2200   DERBY D    260   13   CMA  L  1460   46OF/1000MTS</c:v>
                </c:pt>
                <c:pt idx="25">
                  <c:v>            6. 27.11.2024   1700   GROTON    212   11  CMA  L    300   200F/100MTS</c:v>
                </c:pt>
                <c:pt idx="26">
                  <c:v>            7. 27.11.2024   1500   HAIAN MIND    180   9  BLP  L    500   300F/200MTS</c:v>
                </c:pt>
                <c:pt idx="27">
                  <c:v>            8. 27.11.2024   2100   MSC ESHA F    147   7  MSC  L    334   334F</c:v>
                </c:pt>
                <c:pt idx="28">
                  <c:v>            9. 28.11.2024   0300   CMA CGM CEBU    180   11  CMA  L    300   300F</c:v>
                </c:pt>
                <c:pt idx="29">
                  <c:v>            10. 28.11.2024   0500   CONTSHIP VIE    148   7  MAE  L    500   500F</c:v>
                </c:pt>
                <c:pt idx="30">
                  <c:v>            11. 28.11.2024   0630   HONG KONG BRIDGE    260   12.6  CMA  L    800   300F/500MTS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4">
                  <c:v>            NIL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Sheet1!$C$77:$C$113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STJN-2024-1733</c:v>
                </c:pt>
                <c:pt idx="6">
                  <c:v>LTST-2024-1739</c:v>
                </c:pt>
                <c:pt idx="7">
                  <c:v>CCNC-2024-1799</c:v>
                </c:pt>
                <c:pt idx="8">
                  <c:v>CGKA-2024-1693</c:v>
                </c:pt>
                <c:pt idx="9">
                  <c:v>MNUR-2024-1767</c:v>
                </c:pt>
                <c:pt idx="10">
                  <c:v>NDPN-2024</c:v>
                </c:pt>
                <c:pt idx="11">
                  <c:v>SPTA-2024-1783</c:v>
                </c:pt>
                <c:pt idx="12">
                  <c:v>H8M-2024-1751</c:v>
                </c:pt>
                <c:pt idx="13">
                  <c:v>MABF-2024-1766</c:v>
                </c:pt>
                <c:pt idx="14">
                  <c:v>STAA-2024-1782</c:v>
                </c:pt>
                <c:pt idx="15">
                  <c:v>393-2024-1750</c:v>
                </c:pt>
                <c:pt idx="16">
                  <c:v>MHMN-2024-1780</c:v>
                </c:pt>
                <c:pt idx="17">
                  <c:v>WUBU-2024-1825</c:v>
                </c:pt>
                <c:pt idx="18">
                  <c:v>STPR-2024-1678</c:v>
                </c:pt>
                <c:pt idx="19">
                  <c:v>CNTD-2024-1677</c:v>
                </c:pt>
                <c:pt idx="20">
                  <c:v>MSRO-2024-1768</c:v>
                </c:pt>
                <c:pt idx="21">
                  <c:v>MHAL-2024-1795</c:v>
                </c:pt>
                <c:pt idx="22">
                  <c:v>VIMM-2024-1785</c:v>
                </c:pt>
                <c:pt idx="23">
                  <c:v>MSDO-2024-1827</c:v>
                </c:pt>
                <c:pt idx="24">
                  <c:v>JORS-2024-1813</c:v>
                </c:pt>
                <c:pt idx="25">
                  <c:v>MEKU-2024-1798</c:v>
                </c:pt>
                <c:pt idx="26">
                  <c:v>S8B-2024</c:v>
                </c:pt>
                <c:pt idx="27">
                  <c:v>SYXB-2024-1792</c:v>
                </c:pt>
                <c:pt idx="28">
                  <c:v>MBEI-2024</c:v>
                </c:pt>
                <c:pt idx="29">
                  <c:v>MPRL-2024</c:v>
                </c:pt>
                <c:pt idx="30">
                  <c:v>405-2024</c:v>
                </c:pt>
                <c:pt idx="31">
                  <c:v>XPAN-2024-1797</c:v>
                </c:pt>
                <c:pt idx="32">
                  <c:v>NDNY-2024</c:v>
                </c:pt>
                <c:pt idx="33">
                  <c:v>YOKO-2024</c:v>
                </c:pt>
                <c:pt idx="34">
                  <c:v>OTHERS FEEDER VESSELS </c:v>
                </c:pt>
                <c:pt idx="35">
                  <c:v>VES. SCHEDULE</c:v>
                </c:pt>
                <c:pt idx="36">
                  <c:v>6881-2024-1817</c:v>
                </c:pt>
                <c:pt idx="37">
                  <c:v>WSM-2024-1749</c:v>
                </c:pt>
                <c:pt idx="38">
                  <c:v>UATH-2024-1807</c:v>
                </c:pt>
                <c:pt idx="39">
                  <c:v>GL1-2024-1796</c:v>
                </c:pt>
                <c:pt idx="40">
                  <c:v>TRXG-2024-1822</c:v>
                </c:pt>
                <c:pt idx="41">
                  <c:v>CONVENTIONAL VESSELS</c:v>
                </c:pt>
                <c:pt idx="42">
                  <c:v>VES.SCHEDULE</c:v>
                </c:pt>
                <c:pt idx="43">
                  <c:v>ASIA-2024-1733</c:v>
                </c:pt>
                <c:pt idx="44">
                  <c:v>ELSO-2024-1808</c:v>
                </c:pt>
                <c:pt idx="45">
                  <c:v>JANS-2024-1760</c:v>
                </c:pt>
                <c:pt idx="46">
                  <c:v>LIRI-2024</c:v>
                </c:pt>
                <c:pt idx="47">
                  <c:v>CRN-2024-1774</c:v>
                </c:pt>
                <c:pt idx="48">
                  <c:v>SUAN-2024-1810</c:v>
                </c:pt>
                <c:pt idx="49">
                  <c:v>1890-2024-1787</c:v>
                </c:pt>
                <c:pt idx="50">
                  <c:v>AZUL-2024-1819</c:v>
                </c:pt>
                <c:pt idx="51">
                  <c:v>BGCD-2024-1776</c:v>
                </c:pt>
                <c:pt idx="52">
                  <c:v>MEGA-2024</c:v>
                </c:pt>
                <c:pt idx="53">
                  <c:v>PSDA-2024-1804</c:v>
                </c:pt>
                <c:pt idx="54">
                  <c:v>5081-2024-1820</c:v>
                </c:pt>
                <c:pt idx="55">
                  <c:v>AHN-2024</c:v>
                </c:pt>
                <c:pt idx="56">
                  <c:v>SPOY-2024-1742</c:v>
                </c:pt>
                <c:pt idx="57">
                  <c:v>SLEO-2024</c:v>
                </c:pt>
                <c:pt idx="58">
                  <c:v>EIYU-2024-1826</c:v>
                </c:pt>
                <c:pt idx="59">
                  <c:v>YUXX-2024-1811</c:v>
                </c:pt>
                <c:pt idx="60">
                  <c:v>ANBA-2024</c:v>
                </c:pt>
                <c:pt idx="61">
                  <c:v>VEER-2024</c:v>
                </c:pt>
                <c:pt idx="62">
                  <c:v>TANKER</c:v>
                </c:pt>
                <c:pt idx="63">
                  <c:v>VES. SCHEDULE</c:v>
                </c:pt>
                <c:pt idx="64">
                  <c:v>MLT-2024-1788</c:v>
                </c:pt>
                <c:pt idx="65">
                  <c:v>SEPO-2024-1805</c:v>
                </c:pt>
                <c:pt idx="66">
                  <c:v>MRSZ-2024-1803</c:v>
                </c:pt>
                <c:pt idx="67">
                  <c:v>ARRG-2024-1828</c:v>
                </c:pt>
                <c:pt idx="68">
                  <c:v>UAC-2024-1756</c:v>
                </c:pt>
                <c:pt idx="69">
                  <c:v>BOQU-2024-1775</c:v>
                </c:pt>
                <c:pt idx="70">
                  <c:v>OTHERS VESSELS </c:v>
                </c:pt>
                <c:pt idx="71">
                  <c:v>VES. SCHEDULE</c:v>
                </c:pt>
                <c:pt idx="72">
                  <c:v>KOZA-2024-1814</c:v>
                </c:pt>
                <c:pt idx="73">
                  <c:v>ANIM-2024</c:v>
                </c:pt>
                <c:pt idx="74">
                  <c:v>MRAM-2024</c:v>
                </c:pt>
                <c:pt idx="75">
                  <c:v>LABA-2024-1821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Sheet1!$A$77:$A$113</c:f>
              <c:strCache>
                <c:ptCount val="37"/>
                <c:pt idx="0">
                  <c:v>1</c:v>
                </c:pt>
                <c:pt idx="1">
                  <c:v>      28.11.2024              HW     0225         3.0     HW           1448            2.6           LW        0845       0.8               LW                   2032          0.8</c:v>
                </c:pt>
                <c:pt idx="2">
                  <c:v>      29.11.2024              HW     0256         3.2     HW           1521            2.7           LW        0917      0.6                LW                   2103          0.7</c:v>
                </c:pt>
                <c:pt idx="3">
                  <c:v>2.    WAITERS  FOR  CONTAINER BERTHS</c:v>
                </c:pt>
                <c:pt idx="4">
                  <c:v>            1. 19.11.2024   1100   MSC CAIRO IV    260   12.85   MSC  L  746   246F/500MTS</c:v>
                </c:pt>
                <c:pt idx="5">
                  <c:v>            2. 21.11.2024   1400   MSC URSULA VI    285   12.3  MSC  L  30   30F &amp; 50 UNITS</c:v>
                </c:pt>
                <c:pt idx="6">
                  <c:v>            3. 23.11.2024   1630   MSC KRYSTAL    277   13  MSC  L    235   130F/105MTS</c:v>
                </c:pt>
                <c:pt idx="7">
                  <c:v>3.    WAITERS  FEEDER VESSELS</c:v>
                </c:pt>
                <c:pt idx="8">
                  <c:v>            1. 23.11.2024   1530   ZANZIBAR EXPRESS    121   3.5  BFL  L    150   150F</c:v>
                </c:pt>
                <c:pt idx="9">
                  <c:v>            2. 25.11.2024   0520   ALPHA KIRAWIRA    64.8   5  AOL  D    30   30F</c:v>
                </c:pt>
                <c:pt idx="10">
                  <c:v>            3. 25.11.2024   1130   LAURA    101   5.2  EXP  L    150   150F</c:v>
                </c:pt>
                <c:pt idx="11">
                  <c:v>4.    WAITERS  FOR  CONVENTIONAL BERTHS</c:v>
                </c:pt>
                <c:pt idx="12">
                  <c:v>            1. 27.11.2024   0635   ST. ANDREW   190   9   CSA  D  36500   BAGGED RICE</c:v>
                </c:pt>
                <c:pt idx="13">
                  <c:v>            2. 27.11.2024   1000   DRACO   183  10   CFS  D  43150   VEGETABLE OIL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            3. 26.11.2024   2030   WADI ALARAB    225   10.5  OBJ  D  44000   BULK WHEAT @BULKSTREAM</c:v>
                </c:pt>
                <c:pt idx="18">
                  <c:v>            4. 27.11.2024   0920   STAR LOUSIANA    204   8.3  CFS  D  5500   FERTILIZER @BULKSTREAM</c:v>
                </c:pt>
                <c:pt idx="19">
                  <c:v>6.    WAITERS  FOR   SHIP CONVENIENCE </c:v>
                </c:pt>
                <c:pt idx="20">
                  <c:v>            1. 25.11.2024   0300   REN JIAN 8    264   13  CMA  L    800   300F/500MTS</c:v>
                </c:pt>
                <c:pt idx="21">
                  <c:v>            2. 25.11.2024   2200   INTERASIA MOTIVATION    200   11.3   ISS  L  500   500F</c:v>
                </c:pt>
                <c:pt idx="22">
                  <c:v>            3. 26.11.2024   1000   MSM DOLORES    108   3.6   CFS  L  2000   GENERAL CARGO</c:v>
                </c:pt>
                <c:pt idx="23">
                  <c:v>            4. 26.11.2024   1100   ZUHRA    60   3   CSA  L  380   GENERAL CARGO</c:v>
                </c:pt>
                <c:pt idx="24">
                  <c:v>            5. 26.11.2024   2200   DERBY D    260   13   CMA  L  1460   46OF/1000MTS</c:v>
                </c:pt>
                <c:pt idx="25">
                  <c:v>            6. 27.11.2024   1700   GROTON    212   11  CMA  L    300   200F/100MTS</c:v>
                </c:pt>
                <c:pt idx="26">
                  <c:v>            7. 27.11.2024   1500   HAIAN MIND    180   9  BLP  L    500   300F/200MTS</c:v>
                </c:pt>
                <c:pt idx="27">
                  <c:v>            8. 27.11.2024   2100   MSC ESHA F    147   7  MSC  L    334   334F</c:v>
                </c:pt>
                <c:pt idx="28">
                  <c:v>            9. 28.11.2024   0300   CMA CGM CEBU    180   11  CMA  L    300   300F</c:v>
                </c:pt>
                <c:pt idx="29">
                  <c:v>            10. 28.11.2024   0500   CONTSHIP VIE    148   7  MAE  L    500   500F</c:v>
                </c:pt>
                <c:pt idx="30">
                  <c:v>            11. 28.11.2024   0630   HONG KONG BRIDGE    260   12.6  CMA  L    800   300F/500MTS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4">
                  <c:v>            NIL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Sheet1!$D$77:$D$113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9HA3740</c:v>
                </c:pt>
                <c:pt idx="6">
                  <c:v>9V8919</c:v>
                </c:pt>
                <c:pt idx="7">
                  <c:v>9HA5704</c:v>
                </c:pt>
                <c:pt idx="8">
                  <c:v>3ECM4</c:v>
                </c:pt>
                <c:pt idx="9">
                  <c:v>3ESE2</c:v>
                </c:pt>
                <c:pt idx="10">
                  <c:v>5BDV4</c:v>
                </c:pt>
                <c:pt idx="11">
                  <c:v>3E3538</c:v>
                </c:pt>
                <c:pt idx="12">
                  <c:v>D5DW7</c:v>
                </c:pt>
                <c:pt idx="13">
                  <c:v>5LGC3</c:v>
                </c:pt>
                <c:pt idx="14">
                  <c:v>9HA3946</c:v>
                </c:pt>
                <c:pt idx="15">
                  <c:v>9V9558</c:v>
                </c:pt>
                <c:pt idx="16">
                  <c:v>ELZK4</c:v>
                </c:pt>
                <c:pt idx="17">
                  <c:v>9V7222</c:v>
                </c:pt>
                <c:pt idx="18">
                  <c:v>5LQP6</c:v>
                </c:pt>
                <c:pt idx="19">
                  <c:v>5BVK2</c:v>
                </c:pt>
                <c:pt idx="20">
                  <c:v>3EKJ4</c:v>
                </c:pt>
                <c:pt idx="21">
                  <c:v>HOKN</c:v>
                </c:pt>
                <c:pt idx="22">
                  <c:v>9V7812</c:v>
                </c:pt>
                <c:pt idx="23">
                  <c:v>3FZP8</c:v>
                </c:pt>
                <c:pt idx="24">
                  <c:v>IBKQ</c:v>
                </c:pt>
                <c:pt idx="25">
                  <c:v>9HA3417</c:v>
                </c:pt>
                <c:pt idx="26">
                  <c:v>A8LW9</c:v>
                </c:pt>
                <c:pt idx="27">
                  <c:v>VRCY6</c:v>
                </c:pt>
                <c:pt idx="28">
                  <c:v>D50E7</c:v>
                </c:pt>
                <c:pt idx="29">
                  <c:v>A8TL4</c:v>
                </c:pt>
                <c:pt idx="30">
                  <c:v>VRJU8</c:v>
                </c:pt>
                <c:pt idx="31">
                  <c:v>9V8345</c:v>
                </c:pt>
                <c:pt idx="32">
                  <c:v>V2HT4</c:v>
                </c:pt>
                <c:pt idx="33">
                  <c:v>V7A7456</c:v>
                </c:pt>
                <c:pt idx="34">
                  <c:v>OTHERS FEEDER VESSELS </c:v>
                </c:pt>
                <c:pt idx="35">
                  <c:v>CALL SIGN</c:v>
                </c:pt>
                <c:pt idx="36">
                  <c:v>51M817</c:v>
                </c:pt>
                <c:pt idx="37">
                  <c:v>51M234</c:v>
                </c:pt>
                <c:pt idx="38">
                  <c:v>5LEO3</c:v>
                </c:pt>
                <c:pt idx="39">
                  <c:v>5IM360</c:v>
                </c:pt>
                <c:pt idx="40">
                  <c:v>5IM 769</c:v>
                </c:pt>
                <c:pt idx="41">
                  <c:v>CONVENTIONAL VESSELS</c:v>
                </c:pt>
                <c:pt idx="42">
                  <c:v>CALL SIGN </c:v>
                </c:pt>
                <c:pt idx="43">
                  <c:v>LAKN7</c:v>
                </c:pt>
                <c:pt idx="44">
                  <c:v>5LIT3</c:v>
                </c:pt>
                <c:pt idx="45">
                  <c:v>5LKD8</c:v>
                </c:pt>
                <c:pt idx="46">
                  <c:v>3EMG4</c:v>
                </c:pt>
                <c:pt idx="47">
                  <c:v>3ENP9</c:v>
                </c:pt>
                <c:pt idx="48">
                  <c:v>V4CK6</c:v>
                </c:pt>
                <c:pt idx="49">
                  <c:v>WHIA</c:v>
                </c:pt>
                <c:pt idx="50">
                  <c:v>HPGP</c:v>
                </c:pt>
                <c:pt idx="51">
                  <c:v>VRRX3</c:v>
                </c:pt>
                <c:pt idx="52">
                  <c:v>S2BQ9</c:v>
                </c:pt>
                <c:pt idx="53">
                  <c:v>9HIH7</c:v>
                </c:pt>
                <c:pt idx="54">
                  <c:v>C6XL9</c:v>
                </c:pt>
                <c:pt idx="55">
                  <c:v>C6YJ7</c:v>
                </c:pt>
                <c:pt idx="56">
                  <c:v>VRNH8</c:v>
                </c:pt>
                <c:pt idx="57">
                  <c:v>T2FK5</c:v>
                </c:pt>
                <c:pt idx="58">
                  <c:v>3FQD7</c:v>
                </c:pt>
                <c:pt idx="59">
                  <c:v>3E5302</c:v>
                </c:pt>
                <c:pt idx="60">
                  <c:v>VRQO2</c:v>
                </c:pt>
                <c:pt idx="61">
                  <c:v>5LQ09</c:v>
                </c:pt>
                <c:pt idx="62">
                  <c:v>TANKER</c:v>
                </c:pt>
                <c:pt idx="63">
                  <c:v>CALL SIGN</c:v>
                </c:pt>
                <c:pt idx="64">
                  <c:v>T2LD5</c:v>
                </c:pt>
                <c:pt idx="65">
                  <c:v>VRFA2</c:v>
                </c:pt>
                <c:pt idx="66">
                  <c:v>VRXL9</c:v>
                </c:pt>
                <c:pt idx="67">
                  <c:v>3FRE2</c:v>
                </c:pt>
                <c:pt idx="68">
                  <c:v>V7FR7</c:v>
                </c:pt>
                <c:pt idx="69">
                  <c:v>LAFA6</c:v>
                </c:pt>
                <c:pt idx="70">
                  <c:v>OTHERS VESSELS </c:v>
                </c:pt>
                <c:pt idx="71">
                  <c:v>CALL SIGN</c:v>
                </c:pt>
                <c:pt idx="72">
                  <c:v>51M374</c:v>
                </c:pt>
                <c:pt idx="73">
                  <c:v>5IM949</c:v>
                </c:pt>
                <c:pt idx="74">
                  <c:v>A6E2486</c:v>
                </c:pt>
                <c:pt idx="75">
                  <c:v>5IM3I9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Sheet1!$A$77:$A$113</c:f>
              <c:strCache>
                <c:ptCount val="37"/>
                <c:pt idx="0">
                  <c:v>1</c:v>
                </c:pt>
                <c:pt idx="1">
                  <c:v>      28.11.2024              HW     0225         3.0     HW           1448            2.6           LW        0845       0.8               LW                   2032          0.8</c:v>
                </c:pt>
                <c:pt idx="2">
                  <c:v>      29.11.2024              HW     0256         3.2     HW           1521            2.7           LW        0917      0.6                LW                   2103          0.7</c:v>
                </c:pt>
                <c:pt idx="3">
                  <c:v>2.    WAITERS  FOR  CONTAINER BERTHS</c:v>
                </c:pt>
                <c:pt idx="4">
                  <c:v>            1. 19.11.2024   1100   MSC CAIRO IV    260   12.85   MSC  L  746   246F/500MTS</c:v>
                </c:pt>
                <c:pt idx="5">
                  <c:v>            2. 21.11.2024   1400   MSC URSULA VI    285   12.3  MSC  L  30   30F &amp; 50 UNITS</c:v>
                </c:pt>
                <c:pt idx="6">
                  <c:v>            3. 23.11.2024   1630   MSC KRYSTAL    277   13  MSC  L    235   130F/105MTS</c:v>
                </c:pt>
                <c:pt idx="7">
                  <c:v>3.    WAITERS  FEEDER VESSELS</c:v>
                </c:pt>
                <c:pt idx="8">
                  <c:v>            1. 23.11.2024   1530   ZANZIBAR EXPRESS    121   3.5  BFL  L    150   150F</c:v>
                </c:pt>
                <c:pt idx="9">
                  <c:v>            2. 25.11.2024   0520   ALPHA KIRAWIRA    64.8   5  AOL  D    30   30F</c:v>
                </c:pt>
                <c:pt idx="10">
                  <c:v>            3. 25.11.2024   1130   LAURA    101   5.2  EXP  L    150   150F</c:v>
                </c:pt>
                <c:pt idx="11">
                  <c:v>4.    WAITERS  FOR  CONVENTIONAL BERTHS</c:v>
                </c:pt>
                <c:pt idx="12">
                  <c:v>            1. 27.11.2024   0635   ST. ANDREW   190   9   CSA  D  36500   BAGGED RICE</c:v>
                </c:pt>
                <c:pt idx="13">
                  <c:v>            2. 27.11.2024   1000   DRACO   183  10   CFS  D  43150   VEGETABLE OIL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            3. 26.11.2024   2030   WADI ALARAB    225   10.5  OBJ  D  44000   BULK WHEAT @BULKSTREAM</c:v>
                </c:pt>
                <c:pt idx="18">
                  <c:v>            4. 27.11.2024   0920   STAR LOUSIANA    204   8.3  CFS  D  5500   FERTILIZER @BULKSTREAM</c:v>
                </c:pt>
                <c:pt idx="19">
                  <c:v>6.    WAITERS  FOR   SHIP CONVENIENCE </c:v>
                </c:pt>
                <c:pt idx="20">
                  <c:v>            1. 25.11.2024   0300   REN JIAN 8    264   13  CMA  L    800   300F/500MTS</c:v>
                </c:pt>
                <c:pt idx="21">
                  <c:v>            2. 25.11.2024   2200   INTERASIA MOTIVATION    200   11.3   ISS  L  500   500F</c:v>
                </c:pt>
                <c:pt idx="22">
                  <c:v>            3. 26.11.2024   1000   MSM DOLORES    108   3.6   CFS  L  2000   GENERAL CARGO</c:v>
                </c:pt>
                <c:pt idx="23">
                  <c:v>            4. 26.11.2024   1100   ZUHRA    60   3   CSA  L  380   GENERAL CARGO</c:v>
                </c:pt>
                <c:pt idx="24">
                  <c:v>            5. 26.11.2024   2200   DERBY D    260   13   CMA  L  1460   46OF/1000MTS</c:v>
                </c:pt>
                <c:pt idx="25">
                  <c:v>            6. 27.11.2024   1700   GROTON    212   11  CMA  L    300   200F/100MTS</c:v>
                </c:pt>
                <c:pt idx="26">
                  <c:v>            7. 27.11.2024   1500   HAIAN MIND    180   9  BLP  L    500   300F/200MTS</c:v>
                </c:pt>
                <c:pt idx="27">
                  <c:v>            8. 27.11.2024   2100   MSC ESHA F    147   7  MSC  L    334   334F</c:v>
                </c:pt>
                <c:pt idx="28">
                  <c:v>            9. 28.11.2024   0300   CMA CGM CEBU    180   11  CMA  L    300   300F</c:v>
                </c:pt>
                <c:pt idx="29">
                  <c:v>            10. 28.11.2024   0500   CONTSHIP VIE    148   7  MAE  L    500   500F</c:v>
                </c:pt>
                <c:pt idx="30">
                  <c:v>            11. 28.11.2024   0630   HONG KONG BRIDGE    260   12.6  CMA  L    800   300F/500MTS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4">
                  <c:v>            NIL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Sheet1!$E$77:$E$113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0PN1CN1MA</c:v>
                </c:pt>
                <c:pt idx="6">
                  <c:v>444W</c:v>
                </c:pt>
                <c:pt idx="7">
                  <c:v>0NLIGN1MA</c:v>
                </c:pt>
                <c:pt idx="8">
                  <c:v>0PN1HS1MA</c:v>
                </c:pt>
                <c:pt idx="9">
                  <c:v>JL446A-JL446A</c:v>
                </c:pt>
                <c:pt idx="10">
                  <c:v>0PN1JS1MA</c:v>
                </c:pt>
                <c:pt idx="11">
                  <c:v>04GJGE1MA</c:v>
                </c:pt>
                <c:pt idx="12">
                  <c:v>445W/448E</c:v>
                </c:pt>
                <c:pt idx="13">
                  <c:v>KB447R-KB447R</c:v>
                </c:pt>
                <c:pt idx="14">
                  <c:v>0MTIWE1MA</c:v>
                </c:pt>
                <c:pt idx="15">
                  <c:v>447S/449N</c:v>
                </c:pt>
                <c:pt idx="16">
                  <c:v>JO444A-JO444R</c:v>
                </c:pt>
                <c:pt idx="17">
                  <c:v>052W</c:v>
                </c:pt>
                <c:pt idx="18">
                  <c:v>002W</c:v>
                </c:pt>
                <c:pt idx="19">
                  <c:v>004E</c:v>
                </c:pt>
                <c:pt idx="20">
                  <c:v>IB445A-IB449R</c:v>
                </c:pt>
                <c:pt idx="21">
                  <c:v>OM446R-XA448A</c:v>
                </c:pt>
                <c:pt idx="22">
                  <c:v>009W-009E</c:v>
                </c:pt>
                <c:pt idx="23">
                  <c:v>JL445A-JL448R</c:v>
                </c:pt>
                <c:pt idx="24">
                  <c:v>24311S</c:v>
                </c:pt>
                <c:pt idx="25">
                  <c:v>445W/445E</c:v>
                </c:pt>
                <c:pt idx="26">
                  <c:v>446W/449E</c:v>
                </c:pt>
                <c:pt idx="27">
                  <c:v>005W-005E</c:v>
                </c:pt>
                <c:pt idx="28">
                  <c:v>JL448A-JL448A</c:v>
                </c:pt>
                <c:pt idx="29">
                  <c:v>OM447A-OM447A</c:v>
                </c:pt>
                <c:pt idx="30">
                  <c:v>448S/450N</c:v>
                </c:pt>
                <c:pt idx="31">
                  <c:v>24006W</c:v>
                </c:pt>
                <c:pt idx="32">
                  <c:v>089W</c:v>
                </c:pt>
                <c:pt idx="33">
                  <c:v>2447S-2447N</c:v>
                </c:pt>
                <c:pt idx="34">
                  <c:v>  </c:v>
                </c:pt>
                <c:pt idx="35">
                  <c:v>       VOYAGE IN/OUT</c:v>
                </c:pt>
                <c:pt idx="36">
                  <c:v>L24-32MOD-L24-32MOL</c:v>
                </c:pt>
                <c:pt idx="37">
                  <c:v>B0342S</c:v>
                </c:pt>
                <c:pt idx="38">
                  <c:v>815W/815E</c:v>
                </c:pt>
                <c:pt idx="39">
                  <c:v>037N</c:v>
                </c:pt>
                <c:pt idx="40">
                  <c:v>B0501S</c:v>
                </c:pt>
                <c:pt idx="41">
                  <c:v>CONVENTIONAL VESSELS</c:v>
                </c:pt>
                <c:pt idx="42">
                  <c:v>VOYAGE IN/OUT </c:v>
                </c:pt>
                <c:pt idx="43">
                  <c:v>175/175A</c:v>
                </c:pt>
                <c:pt idx="44">
                  <c:v>2401A</c:v>
                </c:pt>
                <c:pt idx="45">
                  <c:v>01/24A</c:v>
                </c:pt>
                <c:pt idx="46">
                  <c:v>105226/105226A</c:v>
                </c:pt>
                <c:pt idx="47">
                  <c:v>161</c:v>
                </c:pt>
                <c:pt idx="48">
                  <c:v>1</c:v>
                </c:pt>
                <c:pt idx="49">
                  <c:v>109/109A</c:v>
                </c:pt>
                <c:pt idx="50">
                  <c:v>028A/028B</c:v>
                </c:pt>
                <c:pt idx="51">
                  <c:v>24190</c:v>
                </c:pt>
                <c:pt idx="52">
                  <c:v>MV-01/2024-MV-01/24</c:v>
                </c:pt>
                <c:pt idx="53">
                  <c:v>98/24</c:v>
                </c:pt>
                <c:pt idx="54">
                  <c:v>129A/129B</c:v>
                </c:pt>
                <c:pt idx="55">
                  <c:v>24090</c:v>
                </c:pt>
                <c:pt idx="56">
                  <c:v>24178</c:v>
                </c:pt>
                <c:pt idx="57">
                  <c:v>105209/105209A</c:v>
                </c:pt>
                <c:pt idx="58">
                  <c:v>033</c:v>
                </c:pt>
                <c:pt idx="59">
                  <c:v>QD2478</c:v>
                </c:pt>
                <c:pt idx="60">
                  <c:v>V105296</c:v>
                </c:pt>
                <c:pt idx="61">
                  <c:v>004</c:v>
                </c:pt>
                <c:pt idx="62">
                  <c:v>TANKER</c:v>
                </c:pt>
                <c:pt idx="63">
                  <c:v>       VOYAGE IN/OUT</c:v>
                </c:pt>
                <c:pt idx="64">
                  <c:v>05/24-05/24A</c:v>
                </c:pt>
                <c:pt idx="65">
                  <c:v>04-04A</c:v>
                </c:pt>
                <c:pt idx="66">
                  <c:v>1TC-05</c:v>
                </c:pt>
                <c:pt idx="67">
                  <c:v>15/2024-15/2024A</c:v>
                </c:pt>
                <c:pt idx="68">
                  <c:v>V04</c:v>
                </c:pt>
                <c:pt idx="69">
                  <c:v>2024-06</c:v>
                </c:pt>
                <c:pt idx="70">
                  <c:v>  </c:v>
                </c:pt>
                <c:pt idx="71">
                  <c:v>       VOYAGE IN/OUT</c:v>
                </c:pt>
                <c:pt idx="72">
                  <c:v>KZ001/24A-KZ001/24B</c:v>
                </c:pt>
                <c:pt idx="73">
                  <c:v>MH001/24A-MH001/24B</c:v>
                </c:pt>
                <c:pt idx="74">
                  <c:v>28/2024</c:v>
                </c:pt>
                <c:pt idx="75">
                  <c:v>01/24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Sheet1!$A$77:$A$113</c:f>
              <c:strCache>
                <c:ptCount val="37"/>
                <c:pt idx="0">
                  <c:v>1</c:v>
                </c:pt>
                <c:pt idx="1">
                  <c:v>      28.11.2024              HW     0225         3.0     HW           1448            2.6           LW        0845       0.8               LW                   2032          0.8</c:v>
                </c:pt>
                <c:pt idx="2">
                  <c:v>      29.11.2024              HW     0256         3.2     HW           1521            2.7           LW        0917      0.6                LW                   2103          0.7</c:v>
                </c:pt>
                <c:pt idx="3">
                  <c:v>2.    WAITERS  FOR  CONTAINER BERTHS</c:v>
                </c:pt>
                <c:pt idx="4">
                  <c:v>            1. 19.11.2024   1100   MSC CAIRO IV    260   12.85   MSC  L  746   246F/500MTS</c:v>
                </c:pt>
                <c:pt idx="5">
                  <c:v>            2. 21.11.2024   1400   MSC URSULA VI    285   12.3  MSC  L  30   30F &amp; 50 UNITS</c:v>
                </c:pt>
                <c:pt idx="6">
                  <c:v>            3. 23.11.2024   1630   MSC KRYSTAL    277   13  MSC  L    235   130F/105MTS</c:v>
                </c:pt>
                <c:pt idx="7">
                  <c:v>3.    WAITERS  FEEDER VESSELS</c:v>
                </c:pt>
                <c:pt idx="8">
                  <c:v>            1. 23.11.2024   1530   ZANZIBAR EXPRESS    121   3.5  BFL  L    150   150F</c:v>
                </c:pt>
                <c:pt idx="9">
                  <c:v>            2. 25.11.2024   0520   ALPHA KIRAWIRA    64.8   5  AOL  D    30   30F</c:v>
                </c:pt>
                <c:pt idx="10">
                  <c:v>            3. 25.11.2024   1130   LAURA    101   5.2  EXP  L    150   150F</c:v>
                </c:pt>
                <c:pt idx="11">
                  <c:v>4.    WAITERS  FOR  CONVENTIONAL BERTHS</c:v>
                </c:pt>
                <c:pt idx="12">
                  <c:v>            1. 27.11.2024   0635   ST. ANDREW   190   9   CSA  D  36500   BAGGED RICE</c:v>
                </c:pt>
                <c:pt idx="13">
                  <c:v>            2. 27.11.2024   1000   DRACO   183  10   CFS  D  43150   VEGETABLE OIL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            3. 26.11.2024   2030   WADI ALARAB    225   10.5  OBJ  D  44000   BULK WHEAT @BULKSTREAM</c:v>
                </c:pt>
                <c:pt idx="18">
                  <c:v>            4. 27.11.2024   0920   STAR LOUSIANA    204   8.3  CFS  D  5500   FERTILIZER @BULKSTREAM</c:v>
                </c:pt>
                <c:pt idx="19">
                  <c:v>6.    WAITERS  FOR   SHIP CONVENIENCE </c:v>
                </c:pt>
                <c:pt idx="20">
                  <c:v>            1. 25.11.2024   0300   REN JIAN 8    264   13  CMA  L    800   300F/500MTS</c:v>
                </c:pt>
                <c:pt idx="21">
                  <c:v>            2. 25.11.2024   2200   INTERASIA MOTIVATION    200   11.3   ISS  L  500   500F</c:v>
                </c:pt>
                <c:pt idx="22">
                  <c:v>            3. 26.11.2024   1000   MSM DOLORES    108   3.6   CFS  L  2000   GENERAL CARGO</c:v>
                </c:pt>
                <c:pt idx="23">
                  <c:v>            4. 26.11.2024   1100   ZUHRA    60   3   CSA  L  380   GENERAL CARGO</c:v>
                </c:pt>
                <c:pt idx="24">
                  <c:v>            5. 26.11.2024   2200   DERBY D    260   13   CMA  L  1460   46OF/1000MTS</c:v>
                </c:pt>
                <c:pt idx="25">
                  <c:v>            6. 27.11.2024   1700   GROTON    212   11  CMA  L    300   200F/100MTS</c:v>
                </c:pt>
                <c:pt idx="26">
                  <c:v>            7. 27.11.2024   1500   HAIAN MIND    180   9  BLP  L    500   300F/200MTS</c:v>
                </c:pt>
                <c:pt idx="27">
                  <c:v>            8. 27.11.2024   2100   MSC ESHA F    147   7  MSC  L    334   334F</c:v>
                </c:pt>
                <c:pt idx="28">
                  <c:v>            9. 28.11.2024   0300   CMA CGM CEBU    180   11  CMA  L    300   300F</c:v>
                </c:pt>
                <c:pt idx="29">
                  <c:v>            10. 28.11.2024   0500   CONTSHIP VIE    148   7  MAE  L    500   500F</c:v>
                </c:pt>
                <c:pt idx="30">
                  <c:v>            11. 28.11.2024   0630   HONG KONG BRIDGE    260   12.6  CMA  L    800   300F/500MTS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4">
                  <c:v>            NIL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Sheet1!$F$77:$F$113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NOV-2024      </c:v>
                </c:pt>
                <c:pt idx="3">
                  <c:v> </c:v>
                </c:pt>
                <c:pt idx="4">
                  <c:v>ETA </c:v>
                </c:pt>
                <c:pt idx="5">
                  <c:v>28/11/2024  1100</c:v>
                </c:pt>
                <c:pt idx="6">
                  <c:v>29/11/2024  1200</c:v>
                </c:pt>
                <c:pt idx="7">
                  <c:v>29/11/2024  1200</c:v>
                </c:pt>
                <c:pt idx="8">
                  <c:v>29/11/2024  1900</c:v>
                </c:pt>
                <c:pt idx="9">
                  <c:v>29/11/2024  2200</c:v>
                </c:pt>
                <c:pt idx="10">
                  <c:v>30/11/2024  1500</c:v>
                </c:pt>
                <c:pt idx="11">
                  <c:v>30/11/2024  1600</c:v>
                </c:pt>
                <c:pt idx="12">
                  <c:v>01/12/2024  0200</c:v>
                </c:pt>
                <c:pt idx="13">
                  <c:v>01/12/2024  0600</c:v>
                </c:pt>
                <c:pt idx="14">
                  <c:v>01/12/2024  0600</c:v>
                </c:pt>
                <c:pt idx="15">
                  <c:v>01/12/2024  1630</c:v>
                </c:pt>
                <c:pt idx="16">
                  <c:v>02/12/2024  0500</c:v>
                </c:pt>
                <c:pt idx="17">
                  <c:v>02/12/2024  0600</c:v>
                </c:pt>
                <c:pt idx="18">
                  <c:v>03/12/2024  1600</c:v>
                </c:pt>
                <c:pt idx="19">
                  <c:v>03/12/2024  2300</c:v>
                </c:pt>
                <c:pt idx="20">
                  <c:v>04/12/2024  0600</c:v>
                </c:pt>
                <c:pt idx="21">
                  <c:v>04/12/2024  0600</c:v>
                </c:pt>
                <c:pt idx="22">
                  <c:v>05/12/2024  0600</c:v>
                </c:pt>
                <c:pt idx="23">
                  <c:v>05/12/2024  0600</c:v>
                </c:pt>
                <c:pt idx="24">
                  <c:v>05/12/2024  0600</c:v>
                </c:pt>
                <c:pt idx="25">
                  <c:v>05/12/2024  2000</c:v>
                </c:pt>
                <c:pt idx="26">
                  <c:v>06/12/2024  1800</c:v>
                </c:pt>
                <c:pt idx="27">
                  <c:v>08/12/2024  0600</c:v>
                </c:pt>
                <c:pt idx="28">
                  <c:v>08/12/2024  0600</c:v>
                </c:pt>
                <c:pt idx="29">
                  <c:v>08/12/2024  0600</c:v>
                </c:pt>
                <c:pt idx="30">
                  <c:v>08/12/2024  1630</c:v>
                </c:pt>
                <c:pt idx="31">
                  <c:v>09/12/2024  1400</c:v>
                </c:pt>
                <c:pt idx="32">
                  <c:v>10/12/2024  2100</c:v>
                </c:pt>
                <c:pt idx="33">
                  <c:v>11/12/2024  2000</c:v>
                </c:pt>
                <c:pt idx="34">
                  <c:v>  </c:v>
                </c:pt>
                <c:pt idx="35">
                  <c:v>ETA</c:v>
                </c:pt>
                <c:pt idx="36">
                  <c:v>28/11/2024  1300</c:v>
                </c:pt>
                <c:pt idx="37">
                  <c:v>28/11/2024  1500</c:v>
                </c:pt>
                <c:pt idx="38">
                  <c:v>29/11/2024  1500</c:v>
                </c:pt>
                <c:pt idx="39">
                  <c:v>30/11/2024  1100</c:v>
                </c:pt>
                <c:pt idx="40">
                  <c:v>05/12/2024  1000</c:v>
                </c:pt>
                <c:pt idx="41">
                  <c:v>CONVENTIONAL VESSELS</c:v>
                </c:pt>
                <c:pt idx="42">
                  <c:v>ETA </c:v>
                </c:pt>
                <c:pt idx="43">
                  <c:v>28/11/2024  1500</c:v>
                </c:pt>
                <c:pt idx="44">
                  <c:v>29/11/2024  0300</c:v>
                </c:pt>
                <c:pt idx="45">
                  <c:v>29/11/2024  2300</c:v>
                </c:pt>
                <c:pt idx="46">
                  <c:v>30/11/2024  0600</c:v>
                </c:pt>
                <c:pt idx="47">
                  <c:v>30/12/2024  2200</c:v>
                </c:pt>
                <c:pt idx="48">
                  <c:v>02/12/2024  0600</c:v>
                </c:pt>
                <c:pt idx="49">
                  <c:v>02/12/2024  1000</c:v>
                </c:pt>
                <c:pt idx="50">
                  <c:v>02/12/2024  1200</c:v>
                </c:pt>
                <c:pt idx="51">
                  <c:v>02/12/2024  2300</c:v>
                </c:pt>
                <c:pt idx="52">
                  <c:v>02/12/2024  2300</c:v>
                </c:pt>
                <c:pt idx="53">
                  <c:v>03/12/2024  0900</c:v>
                </c:pt>
                <c:pt idx="54">
                  <c:v>04/12/2024  1000</c:v>
                </c:pt>
                <c:pt idx="55">
                  <c:v>05/12/2024  0600</c:v>
                </c:pt>
                <c:pt idx="56">
                  <c:v>05/12/2024  1100</c:v>
                </c:pt>
                <c:pt idx="57">
                  <c:v>05/12/2024  2300</c:v>
                </c:pt>
                <c:pt idx="58">
                  <c:v>07/12/2024  0600</c:v>
                </c:pt>
                <c:pt idx="59">
                  <c:v>07/12/2024  1800</c:v>
                </c:pt>
                <c:pt idx="60">
                  <c:v>10/12/2024  0600</c:v>
                </c:pt>
                <c:pt idx="61">
                  <c:v>12/12/2024  0600</c:v>
                </c:pt>
                <c:pt idx="62">
                  <c:v>TANKER</c:v>
                </c:pt>
                <c:pt idx="63">
                  <c:v>ETA</c:v>
                </c:pt>
                <c:pt idx="64">
                  <c:v>28/11/2024  1200</c:v>
                </c:pt>
                <c:pt idx="65">
                  <c:v>30/11/2024  0600</c:v>
                </c:pt>
                <c:pt idx="66">
                  <c:v>03/12/2024  0600</c:v>
                </c:pt>
                <c:pt idx="67">
                  <c:v>03/12/2024  0600</c:v>
                </c:pt>
                <c:pt idx="68">
                  <c:v>07/12/2024  0600</c:v>
                </c:pt>
                <c:pt idx="69">
                  <c:v>10/12/2024  0600</c:v>
                </c:pt>
                <c:pt idx="70">
                  <c:v>  </c:v>
                </c:pt>
                <c:pt idx="71">
                  <c:v>ETA</c:v>
                </c:pt>
                <c:pt idx="72">
                  <c:v>28/11/2024  1500</c:v>
                </c:pt>
                <c:pt idx="73">
                  <c:v>28/12/2024  1600</c:v>
                </c:pt>
                <c:pt idx="74">
                  <c:v>29/11/2024  0600</c:v>
                </c:pt>
                <c:pt idx="75">
                  <c:v>30/11/2024  0600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Sheet1!$A$77:$A$113</c:f>
              <c:strCache>
                <c:ptCount val="37"/>
                <c:pt idx="0">
                  <c:v>1</c:v>
                </c:pt>
                <c:pt idx="1">
                  <c:v>      28.11.2024              HW     0225         3.0     HW           1448            2.6           LW        0845       0.8               LW                   2032          0.8</c:v>
                </c:pt>
                <c:pt idx="2">
                  <c:v>      29.11.2024              HW     0256         3.2     HW           1521            2.7           LW        0917      0.6                LW                   2103          0.7</c:v>
                </c:pt>
                <c:pt idx="3">
                  <c:v>2.    WAITERS  FOR  CONTAINER BERTHS</c:v>
                </c:pt>
                <c:pt idx="4">
                  <c:v>            1. 19.11.2024   1100   MSC CAIRO IV    260   12.85   MSC  L  746   246F/500MTS</c:v>
                </c:pt>
                <c:pt idx="5">
                  <c:v>            2. 21.11.2024   1400   MSC URSULA VI    285   12.3  MSC  L  30   30F &amp; 50 UNITS</c:v>
                </c:pt>
                <c:pt idx="6">
                  <c:v>            3. 23.11.2024   1630   MSC KRYSTAL    277   13  MSC  L    235   130F/105MTS</c:v>
                </c:pt>
                <c:pt idx="7">
                  <c:v>3.    WAITERS  FEEDER VESSELS</c:v>
                </c:pt>
                <c:pt idx="8">
                  <c:v>            1. 23.11.2024   1530   ZANZIBAR EXPRESS    121   3.5  BFL  L    150   150F</c:v>
                </c:pt>
                <c:pt idx="9">
                  <c:v>            2. 25.11.2024   0520   ALPHA KIRAWIRA    64.8   5  AOL  D    30   30F</c:v>
                </c:pt>
                <c:pt idx="10">
                  <c:v>            3. 25.11.2024   1130   LAURA    101   5.2  EXP  L    150   150F</c:v>
                </c:pt>
                <c:pt idx="11">
                  <c:v>4.    WAITERS  FOR  CONVENTIONAL BERTHS</c:v>
                </c:pt>
                <c:pt idx="12">
                  <c:v>            1. 27.11.2024   0635   ST. ANDREW   190   9   CSA  D  36500   BAGGED RICE</c:v>
                </c:pt>
                <c:pt idx="13">
                  <c:v>            2. 27.11.2024   1000   DRACO   183  10   CFS  D  43150   VEGETABLE OIL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            3. 26.11.2024   2030   WADI ALARAB    225   10.5  OBJ  D  44000   BULK WHEAT @BULKSTREAM</c:v>
                </c:pt>
                <c:pt idx="18">
                  <c:v>            4. 27.11.2024   0920   STAR LOUSIANA    204   8.3  CFS  D  5500   FERTILIZER @BULKSTREAM</c:v>
                </c:pt>
                <c:pt idx="19">
                  <c:v>6.    WAITERS  FOR   SHIP CONVENIENCE </c:v>
                </c:pt>
                <c:pt idx="20">
                  <c:v>            1. 25.11.2024   0300   REN JIAN 8    264   13  CMA  L    800   300F/500MTS</c:v>
                </c:pt>
                <c:pt idx="21">
                  <c:v>            2. 25.11.2024   2200   INTERASIA MOTIVATION    200   11.3   ISS  L  500   500F</c:v>
                </c:pt>
                <c:pt idx="22">
                  <c:v>            3. 26.11.2024   1000   MSM DOLORES    108   3.6   CFS  L  2000   GENERAL CARGO</c:v>
                </c:pt>
                <c:pt idx="23">
                  <c:v>            4. 26.11.2024   1100   ZUHRA    60   3   CSA  L  380   GENERAL CARGO</c:v>
                </c:pt>
                <c:pt idx="24">
                  <c:v>            5. 26.11.2024   2200   DERBY D    260   13   CMA  L  1460   46OF/1000MTS</c:v>
                </c:pt>
                <c:pt idx="25">
                  <c:v>            6. 27.11.2024   1700   GROTON    212   11  CMA  L    300   200F/100MTS</c:v>
                </c:pt>
                <c:pt idx="26">
                  <c:v>            7. 27.11.2024   1500   HAIAN MIND    180   9  BLP  L    500   300F/200MTS</c:v>
                </c:pt>
                <c:pt idx="27">
                  <c:v>            8. 27.11.2024   2100   MSC ESHA F    147   7  MSC  L    334   334F</c:v>
                </c:pt>
                <c:pt idx="28">
                  <c:v>            9. 28.11.2024   0300   CMA CGM CEBU    180   11  CMA  L    300   300F</c:v>
                </c:pt>
                <c:pt idx="29">
                  <c:v>            10. 28.11.2024   0500   CONTSHIP VIE    148   7  MAE  L    500   500F</c:v>
                </c:pt>
                <c:pt idx="30">
                  <c:v>            11. 28.11.2024   0630   HONG KONG BRIDGE    260   12.6  CMA  L    800   300F/500MTS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4">
                  <c:v>            NIL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Sheet1!$G$77:$G$113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NOV-2024      </c:v>
                </c:pt>
                <c:pt idx="3">
                  <c:v> </c:v>
                </c:pt>
                <c:pt idx="4">
                  <c:v>LOA</c:v>
                </c:pt>
                <c:pt idx="5">
                  <c:v>172</c:v>
                </c:pt>
                <c:pt idx="6">
                  <c:v>260</c:v>
                </c:pt>
                <c:pt idx="7">
                  <c:v>171.99</c:v>
                </c:pt>
                <c:pt idx="8">
                  <c:v>196.7</c:v>
                </c:pt>
                <c:pt idx="9">
                  <c:v>274.95</c:v>
                </c:pt>
                <c:pt idx="10">
                  <c:v>170</c:v>
                </c:pt>
                <c:pt idx="11">
                  <c:v>207.4</c:v>
                </c:pt>
                <c:pt idx="12">
                  <c:v>228.2</c:v>
                </c:pt>
                <c:pt idx="13">
                  <c:v>148</c:v>
                </c:pt>
                <c:pt idx="14">
                  <c:v>222.17</c:v>
                </c:pt>
                <c:pt idx="15">
                  <c:v>249</c:v>
                </c:pt>
                <c:pt idx="16">
                  <c:v>188.1</c:v>
                </c:pt>
                <c:pt idx="17">
                  <c:v>221.62</c:v>
                </c:pt>
                <c:pt idx="18">
                  <c:v>172</c:v>
                </c:pt>
                <c:pt idx="19">
                  <c:v>180.37</c:v>
                </c:pt>
                <c:pt idx="20">
                  <c:v>275</c:v>
                </c:pt>
                <c:pt idx="21">
                  <c:v>294.12</c:v>
                </c:pt>
                <c:pt idx="22">
                  <c:v>209.8</c:v>
                </c:pt>
                <c:pt idx="23">
                  <c:v>259.6</c:v>
                </c:pt>
                <c:pt idx="24">
                  <c:v>259.6</c:v>
                </c:pt>
                <c:pt idx="25">
                  <c:v>228</c:v>
                </c:pt>
                <c:pt idx="26">
                  <c:v>222.2</c:v>
                </c:pt>
                <c:pt idx="27">
                  <c:v>231.5</c:v>
                </c:pt>
                <c:pt idx="28">
                  <c:v>261.1</c:v>
                </c:pt>
                <c:pt idx="29">
                  <c:v>264.32</c:v>
                </c:pt>
                <c:pt idx="30">
                  <c:v>249</c:v>
                </c:pt>
                <c:pt idx="31">
                  <c:v>199.98</c:v>
                </c:pt>
                <c:pt idx="32">
                  <c:v>172</c:v>
                </c:pt>
                <c:pt idx="33">
                  <c:v>261</c:v>
                </c:pt>
                <c:pt idx="34">
                  <c:v>  </c:v>
                </c:pt>
                <c:pt idx="35">
                  <c:v>LOA </c:v>
                </c:pt>
                <c:pt idx="36">
                  <c:v>96</c:v>
                </c:pt>
                <c:pt idx="37">
                  <c:v>70</c:v>
                </c:pt>
                <c:pt idx="38">
                  <c:v>117</c:v>
                </c:pt>
                <c:pt idx="39">
                  <c:v>115</c:v>
                </c:pt>
                <c:pt idx="40">
                  <c:v>90</c:v>
                </c:pt>
                <c:pt idx="41">
                  <c:v>CONVENTIONAL VESSELS</c:v>
                </c:pt>
                <c:pt idx="42">
                  <c:v>LOA</c:v>
                </c:pt>
                <c:pt idx="43">
                  <c:v>229</c:v>
                </c:pt>
                <c:pt idx="44">
                  <c:v>189.9</c:v>
                </c:pt>
                <c:pt idx="45">
                  <c:v>138.95</c:v>
                </c:pt>
                <c:pt idx="46">
                  <c:v>190</c:v>
                </c:pt>
                <c:pt idx="47">
                  <c:v>199.94</c:v>
                </c:pt>
                <c:pt idx="48">
                  <c:v>158.5</c:v>
                </c:pt>
                <c:pt idx="49">
                  <c:v>189.99</c:v>
                </c:pt>
                <c:pt idx="50">
                  <c:v>199.96</c:v>
                </c:pt>
                <c:pt idx="51">
                  <c:v>199.99</c:v>
                </c:pt>
                <c:pt idx="52">
                  <c:v>189.99</c:v>
                </c:pt>
                <c:pt idx="53">
                  <c:v>225</c:v>
                </c:pt>
                <c:pt idx="54">
                  <c:v>199.95</c:v>
                </c:pt>
                <c:pt idx="55">
                  <c:v>177.13</c:v>
                </c:pt>
                <c:pt idx="56">
                  <c:v>199</c:v>
                </c:pt>
                <c:pt idx="57">
                  <c:v>169.54</c:v>
                </c:pt>
                <c:pt idx="58">
                  <c:v>200</c:v>
                </c:pt>
                <c:pt idx="59">
                  <c:v>189.99</c:v>
                </c:pt>
                <c:pt idx="60">
                  <c:v>199.88</c:v>
                </c:pt>
                <c:pt idx="61">
                  <c:v>199.93</c:v>
                </c:pt>
                <c:pt idx="62">
                  <c:v>TANKER</c:v>
                </c:pt>
                <c:pt idx="63">
                  <c:v>LOA </c:v>
                </c:pt>
                <c:pt idx="64">
                  <c:v>177</c:v>
                </c:pt>
                <c:pt idx="65">
                  <c:v>183.21</c:v>
                </c:pt>
                <c:pt idx="66">
                  <c:v>180</c:v>
                </c:pt>
                <c:pt idx="67">
                  <c:v>179</c:v>
                </c:pt>
                <c:pt idx="68">
                  <c:v>183</c:v>
                </c:pt>
                <c:pt idx="69">
                  <c:v>182.8</c:v>
                </c:pt>
                <c:pt idx="70">
                  <c:v>  </c:v>
                </c:pt>
                <c:pt idx="71">
                  <c:v>LOA </c:v>
                </c:pt>
                <c:pt idx="72">
                  <c:v>51.09</c:v>
                </c:pt>
                <c:pt idx="73">
                  <c:v>88</c:v>
                </c:pt>
                <c:pt idx="74">
                  <c:v>126.37</c:v>
                </c:pt>
                <c:pt idx="75">
                  <c:v>165.2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Sheet1!$A$77:$A$113</c:f>
              <c:strCache>
                <c:ptCount val="37"/>
                <c:pt idx="0">
                  <c:v>1</c:v>
                </c:pt>
                <c:pt idx="1">
                  <c:v>      28.11.2024              HW     0225         3.0     HW           1448            2.6           LW        0845       0.8               LW                   2032          0.8</c:v>
                </c:pt>
                <c:pt idx="2">
                  <c:v>      29.11.2024              HW     0256         3.2     HW           1521            2.7           LW        0917      0.6                LW                   2103          0.7</c:v>
                </c:pt>
                <c:pt idx="3">
                  <c:v>2.    WAITERS  FOR  CONTAINER BERTHS</c:v>
                </c:pt>
                <c:pt idx="4">
                  <c:v>            1. 19.11.2024   1100   MSC CAIRO IV    260   12.85   MSC  L  746   246F/500MTS</c:v>
                </c:pt>
                <c:pt idx="5">
                  <c:v>            2. 21.11.2024   1400   MSC URSULA VI    285   12.3  MSC  L  30   30F &amp; 50 UNITS</c:v>
                </c:pt>
                <c:pt idx="6">
                  <c:v>            3. 23.11.2024   1630   MSC KRYSTAL    277   13  MSC  L    235   130F/105MTS</c:v>
                </c:pt>
                <c:pt idx="7">
                  <c:v>3.    WAITERS  FEEDER VESSELS</c:v>
                </c:pt>
                <c:pt idx="8">
                  <c:v>            1. 23.11.2024   1530   ZANZIBAR EXPRESS    121   3.5  BFL  L    150   150F</c:v>
                </c:pt>
                <c:pt idx="9">
                  <c:v>            2. 25.11.2024   0520   ALPHA KIRAWIRA    64.8   5  AOL  D    30   30F</c:v>
                </c:pt>
                <c:pt idx="10">
                  <c:v>            3. 25.11.2024   1130   LAURA    101   5.2  EXP  L    150   150F</c:v>
                </c:pt>
                <c:pt idx="11">
                  <c:v>4.    WAITERS  FOR  CONVENTIONAL BERTHS</c:v>
                </c:pt>
                <c:pt idx="12">
                  <c:v>            1. 27.11.2024   0635   ST. ANDREW   190   9   CSA  D  36500   BAGGED RICE</c:v>
                </c:pt>
                <c:pt idx="13">
                  <c:v>            2. 27.11.2024   1000   DRACO   183  10   CFS  D  43150   VEGETABLE OIL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            3. 26.11.2024   2030   WADI ALARAB    225   10.5  OBJ  D  44000   BULK WHEAT @BULKSTREAM</c:v>
                </c:pt>
                <c:pt idx="18">
                  <c:v>            4. 27.11.2024   0920   STAR LOUSIANA    204   8.3  CFS  D  5500   FERTILIZER @BULKSTREAM</c:v>
                </c:pt>
                <c:pt idx="19">
                  <c:v>6.    WAITERS  FOR   SHIP CONVENIENCE </c:v>
                </c:pt>
                <c:pt idx="20">
                  <c:v>            1. 25.11.2024   0300   REN JIAN 8    264   13  CMA  L    800   300F/500MTS</c:v>
                </c:pt>
                <c:pt idx="21">
                  <c:v>            2. 25.11.2024   2200   INTERASIA MOTIVATION    200   11.3   ISS  L  500   500F</c:v>
                </c:pt>
                <c:pt idx="22">
                  <c:v>            3. 26.11.2024   1000   MSM DOLORES    108   3.6   CFS  L  2000   GENERAL CARGO</c:v>
                </c:pt>
                <c:pt idx="23">
                  <c:v>            4. 26.11.2024   1100   ZUHRA    60   3   CSA  L  380   GENERAL CARGO</c:v>
                </c:pt>
                <c:pt idx="24">
                  <c:v>            5. 26.11.2024   2200   DERBY D    260   13   CMA  L  1460   46OF/1000MTS</c:v>
                </c:pt>
                <c:pt idx="25">
                  <c:v>            6. 27.11.2024   1700   GROTON    212   11  CMA  L    300   200F/100MTS</c:v>
                </c:pt>
                <c:pt idx="26">
                  <c:v>            7. 27.11.2024   1500   HAIAN MIND    180   9  BLP  L    500   300F/200MTS</c:v>
                </c:pt>
                <c:pt idx="27">
                  <c:v>            8. 27.11.2024   2100   MSC ESHA F    147   7  MSC  L    334   334F</c:v>
                </c:pt>
                <c:pt idx="28">
                  <c:v>            9. 28.11.2024   0300   CMA CGM CEBU    180   11  CMA  L    300   300F</c:v>
                </c:pt>
                <c:pt idx="29">
                  <c:v>            10. 28.11.2024   0500   CONTSHIP VIE    148   7  MAE  L    500   500F</c:v>
                </c:pt>
                <c:pt idx="30">
                  <c:v>            11. 28.11.2024   0630   HONG KONG BRIDGE    260   12.6  CMA  L    800   300F/500MTS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4">
                  <c:v>            NIL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Sheet1!$H$77:$H$113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NOV-2024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12.3</c:v>
                </c:pt>
                <c:pt idx="7">
                  <c:v>11</c:v>
                </c:pt>
                <c:pt idx="8">
                  <c:v>11</c:v>
                </c:pt>
                <c:pt idx="9">
                  <c:v>13.2</c:v>
                </c:pt>
                <c:pt idx="10">
                  <c:v>11</c:v>
                </c:pt>
                <c:pt idx="11">
                  <c:v>12</c:v>
                </c:pt>
                <c:pt idx="12">
                  <c:v>12.5</c:v>
                </c:pt>
                <c:pt idx="13">
                  <c:v>8</c:v>
                </c:pt>
                <c:pt idx="14">
                  <c:v>12</c:v>
                </c:pt>
                <c:pt idx="15">
                  <c:v>14</c:v>
                </c:pt>
                <c:pt idx="16">
                  <c:v>11</c:v>
                </c:pt>
                <c:pt idx="17">
                  <c:v>12.5</c:v>
                </c:pt>
                <c:pt idx="18">
                  <c:v>12.5</c:v>
                </c:pt>
                <c:pt idx="19">
                  <c:v>10</c:v>
                </c:pt>
                <c:pt idx="20">
                  <c:v>13</c:v>
                </c:pt>
                <c:pt idx="21">
                  <c:v>11</c:v>
                </c:pt>
                <c:pt idx="22">
                  <c:v>13</c:v>
                </c:pt>
                <c:pt idx="23">
                  <c:v>13</c:v>
                </c:pt>
                <c:pt idx="24">
                  <c:v>11</c:v>
                </c:pt>
                <c:pt idx="25">
                  <c:v>12.1</c:v>
                </c:pt>
                <c:pt idx="26">
                  <c:v>12.5</c:v>
                </c:pt>
                <c:pt idx="27">
                  <c:v>13</c:v>
                </c:pt>
                <c:pt idx="28">
                  <c:v>12.6</c:v>
                </c:pt>
                <c:pt idx="29">
                  <c:v>12.6</c:v>
                </c:pt>
                <c:pt idx="30">
                  <c:v>13.9</c:v>
                </c:pt>
                <c:pt idx="31">
                  <c:v>11.5</c:v>
                </c:pt>
                <c:pt idx="32">
                  <c:v>10</c:v>
                </c:pt>
                <c:pt idx="33">
                  <c:v>12.1</c:v>
                </c:pt>
                <c:pt idx="34">
                  <c:v>  </c:v>
                </c:pt>
                <c:pt idx="35">
                  <c:v>DRAFT</c:v>
                </c:pt>
                <c:pt idx="36">
                  <c:v>6</c:v>
                </c:pt>
                <c:pt idx="37">
                  <c:v>3.5</c:v>
                </c:pt>
                <c:pt idx="38">
                  <c:v>5</c:v>
                </c:pt>
                <c:pt idx="39">
                  <c:v>8</c:v>
                </c:pt>
                <c:pt idx="40">
                  <c:v>2.7</c:v>
                </c:pt>
                <c:pt idx="41">
                  <c:v>CONVENTIONAL VESSELS</c:v>
                </c:pt>
                <c:pt idx="42">
                  <c:v>DRAFT</c:v>
                </c:pt>
                <c:pt idx="43">
                  <c:v>9.2</c:v>
                </c:pt>
                <c:pt idx="44">
                  <c:v>10</c:v>
                </c:pt>
                <c:pt idx="45">
                  <c:v>6.7</c:v>
                </c:pt>
                <c:pt idx="46">
                  <c:v>11</c:v>
                </c:pt>
                <c:pt idx="47">
                  <c:v>10.12</c:v>
                </c:pt>
                <c:pt idx="48">
                  <c:v>10</c:v>
                </c:pt>
                <c:pt idx="49">
                  <c:v>10.7</c:v>
                </c:pt>
                <c:pt idx="50">
                  <c:v>9.1</c:v>
                </c:pt>
                <c:pt idx="51">
                  <c:v>12.3</c:v>
                </c:pt>
                <c:pt idx="52">
                  <c:v>11.5</c:v>
                </c:pt>
                <c:pt idx="53">
                  <c:v>11</c:v>
                </c:pt>
                <c:pt idx="54">
                  <c:v>9.1</c:v>
                </c:pt>
                <c:pt idx="55">
                  <c:v>10</c:v>
                </c:pt>
                <c:pt idx="56">
                  <c:v>8.6</c:v>
                </c:pt>
                <c:pt idx="57">
                  <c:v>10</c:v>
                </c:pt>
                <c:pt idx="58">
                  <c:v>8.6</c:v>
                </c:pt>
                <c:pt idx="59">
                  <c:v>9</c:v>
                </c:pt>
                <c:pt idx="60">
                  <c:v>11</c:v>
                </c:pt>
                <c:pt idx="61">
                  <c:v>9</c:v>
                </c:pt>
                <c:pt idx="62">
                  <c:v>TANKER</c:v>
                </c:pt>
                <c:pt idx="63">
                  <c:v>DRAFT</c:v>
                </c:pt>
                <c:pt idx="64">
                  <c:v>10</c:v>
                </c:pt>
                <c:pt idx="65">
                  <c:v>11.7</c:v>
                </c:pt>
                <c:pt idx="66">
                  <c:v>7.5</c:v>
                </c:pt>
                <c:pt idx="67">
                  <c:v>10.5</c:v>
                </c:pt>
                <c:pt idx="68">
                  <c:v>12.4</c:v>
                </c:pt>
                <c:pt idx="69">
                  <c:v>8</c:v>
                </c:pt>
                <c:pt idx="70">
                  <c:v>  </c:v>
                </c:pt>
                <c:pt idx="71">
                  <c:v>DRAFT</c:v>
                </c:pt>
                <c:pt idx="72">
                  <c:v>3</c:v>
                </c:pt>
                <c:pt idx="73">
                  <c:v>6</c:v>
                </c:pt>
                <c:pt idx="74">
                  <c:v>6.1</c:v>
                </c:pt>
                <c:pt idx="75">
                  <c:v>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Sheet1!$A$77:$A$113</c:f>
              <c:strCache>
                <c:ptCount val="37"/>
                <c:pt idx="0">
                  <c:v>1</c:v>
                </c:pt>
                <c:pt idx="1">
                  <c:v>      28.11.2024              HW     0225         3.0     HW           1448            2.6           LW        0845       0.8               LW                   2032          0.8</c:v>
                </c:pt>
                <c:pt idx="2">
                  <c:v>      29.11.2024              HW     0256         3.2     HW           1521            2.7           LW        0917      0.6                LW                   2103          0.7</c:v>
                </c:pt>
                <c:pt idx="3">
                  <c:v>2.    WAITERS  FOR  CONTAINER BERTHS</c:v>
                </c:pt>
                <c:pt idx="4">
                  <c:v>            1. 19.11.2024   1100   MSC CAIRO IV    260   12.85   MSC  L  746   246F/500MTS</c:v>
                </c:pt>
                <c:pt idx="5">
                  <c:v>            2. 21.11.2024   1400   MSC URSULA VI    285   12.3  MSC  L  30   30F &amp; 50 UNITS</c:v>
                </c:pt>
                <c:pt idx="6">
                  <c:v>            3. 23.11.2024   1630   MSC KRYSTAL    277   13  MSC  L    235   130F/105MTS</c:v>
                </c:pt>
                <c:pt idx="7">
                  <c:v>3.    WAITERS  FEEDER VESSELS</c:v>
                </c:pt>
                <c:pt idx="8">
                  <c:v>            1. 23.11.2024   1530   ZANZIBAR EXPRESS    121   3.5  BFL  L    150   150F</c:v>
                </c:pt>
                <c:pt idx="9">
                  <c:v>            2. 25.11.2024   0520   ALPHA KIRAWIRA    64.8   5  AOL  D    30   30F</c:v>
                </c:pt>
                <c:pt idx="10">
                  <c:v>            3. 25.11.2024   1130   LAURA    101   5.2  EXP  L    150   150F</c:v>
                </c:pt>
                <c:pt idx="11">
                  <c:v>4.    WAITERS  FOR  CONVENTIONAL BERTHS</c:v>
                </c:pt>
                <c:pt idx="12">
                  <c:v>            1. 27.11.2024   0635   ST. ANDREW   190   9   CSA  D  36500   BAGGED RICE</c:v>
                </c:pt>
                <c:pt idx="13">
                  <c:v>            2. 27.11.2024   1000   DRACO   183  10   CFS  D  43150   VEGETABLE OIL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            3. 26.11.2024   2030   WADI ALARAB    225   10.5  OBJ  D  44000   BULK WHEAT @BULKSTREAM</c:v>
                </c:pt>
                <c:pt idx="18">
                  <c:v>            4. 27.11.2024   0920   STAR LOUSIANA    204   8.3  CFS  D  5500   FERTILIZER @BULKSTREAM</c:v>
                </c:pt>
                <c:pt idx="19">
                  <c:v>6.    WAITERS  FOR   SHIP CONVENIENCE </c:v>
                </c:pt>
                <c:pt idx="20">
                  <c:v>            1. 25.11.2024   0300   REN JIAN 8    264   13  CMA  L    800   300F/500MTS</c:v>
                </c:pt>
                <c:pt idx="21">
                  <c:v>            2. 25.11.2024   2200   INTERASIA MOTIVATION    200   11.3   ISS  L  500   500F</c:v>
                </c:pt>
                <c:pt idx="22">
                  <c:v>            3. 26.11.2024   1000   MSM DOLORES    108   3.6   CFS  L  2000   GENERAL CARGO</c:v>
                </c:pt>
                <c:pt idx="23">
                  <c:v>            4. 26.11.2024   1100   ZUHRA    60   3   CSA  L  380   GENERAL CARGO</c:v>
                </c:pt>
                <c:pt idx="24">
                  <c:v>            5. 26.11.2024   2200   DERBY D    260   13   CMA  L  1460   46OF/1000MTS</c:v>
                </c:pt>
                <c:pt idx="25">
                  <c:v>            6. 27.11.2024   1700   GROTON    212   11  CMA  L    300   200F/100MTS</c:v>
                </c:pt>
                <c:pt idx="26">
                  <c:v>            7. 27.11.2024   1500   HAIAN MIND    180   9  BLP  L    500   300F/200MTS</c:v>
                </c:pt>
                <c:pt idx="27">
                  <c:v>            8. 27.11.2024   2100   MSC ESHA F    147   7  MSC  L    334   334F</c:v>
                </c:pt>
                <c:pt idx="28">
                  <c:v>            9. 28.11.2024   0300   CMA CGM CEBU    180   11  CMA  L    300   300F</c:v>
                </c:pt>
                <c:pt idx="29">
                  <c:v>            10. 28.11.2024   0500   CONTSHIP VIE    148   7  MAE  L    500   500F</c:v>
                </c:pt>
                <c:pt idx="30">
                  <c:v>            11. 28.11.2024   0630   HONG KONG BRIDGE    260   12.6  CMA  L    800   300F/500MTS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4">
                  <c:v>            NIL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Sheet1!$I$77:$I$113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NOV-2024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ONE</c:v>
                </c:pt>
                <c:pt idx="7">
                  <c:v>CMA </c:v>
                </c:pt>
                <c:pt idx="8">
                  <c:v>CMA </c:v>
                </c:pt>
                <c:pt idx="9">
                  <c:v>MSC</c:v>
                </c:pt>
                <c:pt idx="10">
                  <c:v>CMA </c:v>
                </c:pt>
                <c:pt idx="11">
                  <c:v>CMA </c:v>
                </c:pt>
                <c:pt idx="12">
                  <c:v>MAE</c:v>
                </c:pt>
                <c:pt idx="13">
                  <c:v>MSC</c:v>
                </c:pt>
                <c:pt idx="14">
                  <c:v>CMA </c:v>
                </c:pt>
                <c:pt idx="15">
                  <c:v>MAE</c:v>
                </c:pt>
                <c:pt idx="16">
                  <c:v>MSC</c:v>
                </c:pt>
                <c:pt idx="17">
                  <c:v>SRF</c:v>
                </c:pt>
                <c:pt idx="18">
                  <c:v>COS</c:v>
                </c:pt>
                <c:pt idx="19">
                  <c:v>COS</c:v>
                </c:pt>
                <c:pt idx="20">
                  <c:v>MSC</c:v>
                </c:pt>
                <c:pt idx="21">
                  <c:v>MSC</c:v>
                </c:pt>
                <c:pt idx="22">
                  <c:v>EVG</c:v>
                </c:pt>
                <c:pt idx="23">
                  <c:v>MSC</c:v>
                </c:pt>
                <c:pt idx="24">
                  <c:v>MES </c:v>
                </c:pt>
                <c:pt idx="25">
                  <c:v>HLC</c:v>
                </c:pt>
                <c:pt idx="26">
                  <c:v>MAE</c:v>
                </c:pt>
                <c:pt idx="27">
                  <c:v>EVG</c:v>
                </c:pt>
                <c:pt idx="28">
                  <c:v>MSC</c:v>
                </c:pt>
                <c:pt idx="29">
                  <c:v>MSC</c:v>
                </c:pt>
                <c:pt idx="30">
                  <c:v>MAE</c:v>
                </c:pt>
                <c:pt idx="31">
                  <c:v>RSS</c:v>
                </c:pt>
                <c:pt idx="32">
                  <c:v>ONE</c:v>
                </c:pt>
                <c:pt idx="33">
                  <c:v>HLC</c:v>
                </c:pt>
                <c:pt idx="34">
                  <c:v>  </c:v>
                </c:pt>
                <c:pt idx="35">
                  <c:v>AGENT</c:v>
                </c:pt>
                <c:pt idx="36">
                  <c:v>EXP</c:v>
                </c:pt>
                <c:pt idx="37">
                  <c:v>BFL</c:v>
                </c:pt>
                <c:pt idx="38">
                  <c:v>SPF</c:v>
                </c:pt>
                <c:pt idx="39">
                  <c:v>GSL</c:v>
                </c:pt>
                <c:pt idx="40">
                  <c:v>BFL</c:v>
                </c:pt>
                <c:pt idx="41">
                  <c:v>CONVENTIONAL VESSELS</c:v>
                </c:pt>
                <c:pt idx="42">
                  <c:v>AGENT </c:v>
                </c:pt>
                <c:pt idx="43">
                  <c:v>SOC</c:v>
                </c:pt>
                <c:pt idx="44">
                  <c:v>CFS</c:v>
                </c:pt>
                <c:pt idx="45">
                  <c:v>CFS</c:v>
                </c:pt>
                <c:pt idx="46">
                  <c:v>ISS</c:v>
                </c:pt>
                <c:pt idx="47">
                  <c:v>DSS</c:v>
                </c:pt>
                <c:pt idx="48">
                  <c:v>STA</c:v>
                </c:pt>
                <c:pt idx="49">
                  <c:v>CFS</c:v>
                </c:pt>
                <c:pt idx="50">
                  <c:v>ISS</c:v>
                </c:pt>
                <c:pt idx="51">
                  <c:v>ASA</c:v>
                </c:pt>
                <c:pt idx="52">
                  <c:v>EXP</c:v>
                </c:pt>
                <c:pt idx="53">
                  <c:v>NSM</c:v>
                </c:pt>
                <c:pt idx="54">
                  <c:v>ISS</c:v>
                </c:pt>
                <c:pt idx="55">
                  <c:v>STA</c:v>
                </c:pt>
                <c:pt idx="56">
                  <c:v>OFS</c:v>
                </c:pt>
                <c:pt idx="57">
                  <c:v>ISS</c:v>
                </c:pt>
                <c:pt idx="58">
                  <c:v>ESA</c:v>
                </c:pt>
                <c:pt idx="59">
                  <c:v>OFS</c:v>
                </c:pt>
                <c:pt idx="60">
                  <c:v>ASA</c:v>
                </c:pt>
                <c:pt idx="61">
                  <c:v>EAC</c:v>
                </c:pt>
                <c:pt idx="62">
                  <c:v>TANKER</c:v>
                </c:pt>
                <c:pt idx="63">
                  <c:v>AGENT</c:v>
                </c:pt>
                <c:pt idx="64">
                  <c:v>CFS</c:v>
                </c:pt>
                <c:pt idx="65">
                  <c:v>CFS</c:v>
                </c:pt>
                <c:pt idx="66">
                  <c:v>STR</c:v>
                </c:pt>
                <c:pt idx="67">
                  <c:v>CFS</c:v>
                </c:pt>
                <c:pt idx="68">
                  <c:v>STR</c:v>
                </c:pt>
                <c:pt idx="69">
                  <c:v>STR</c:v>
                </c:pt>
                <c:pt idx="70">
                  <c:v>  </c:v>
                </c:pt>
                <c:pt idx="71">
                  <c:v>AGENT</c:v>
                </c:pt>
                <c:pt idx="72">
                  <c:v>CSA</c:v>
                </c:pt>
                <c:pt idx="73">
                  <c:v>CSA</c:v>
                </c:pt>
                <c:pt idx="74">
                  <c:v>SRF</c:v>
                </c:pt>
                <c:pt idx="75">
                  <c:v>STR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Sheet1!$A$77:$A$113</c:f>
              <c:strCache>
                <c:ptCount val="37"/>
                <c:pt idx="0">
                  <c:v>1</c:v>
                </c:pt>
                <c:pt idx="1">
                  <c:v>      28.11.2024              HW     0225         3.0     HW           1448            2.6           LW        0845       0.8               LW                   2032          0.8</c:v>
                </c:pt>
                <c:pt idx="2">
                  <c:v>      29.11.2024              HW     0256         3.2     HW           1521            2.7           LW        0917      0.6                LW                   2103          0.7</c:v>
                </c:pt>
                <c:pt idx="3">
                  <c:v>2.    WAITERS  FOR  CONTAINER BERTHS</c:v>
                </c:pt>
                <c:pt idx="4">
                  <c:v>            1. 19.11.2024   1100   MSC CAIRO IV    260   12.85   MSC  L  746   246F/500MTS</c:v>
                </c:pt>
                <c:pt idx="5">
                  <c:v>            2. 21.11.2024   1400   MSC URSULA VI    285   12.3  MSC  L  30   30F &amp; 50 UNITS</c:v>
                </c:pt>
                <c:pt idx="6">
                  <c:v>            3. 23.11.2024   1630   MSC KRYSTAL    277   13  MSC  L    235   130F/105MTS</c:v>
                </c:pt>
                <c:pt idx="7">
                  <c:v>3.    WAITERS  FEEDER VESSELS</c:v>
                </c:pt>
                <c:pt idx="8">
                  <c:v>            1. 23.11.2024   1530   ZANZIBAR EXPRESS    121   3.5  BFL  L    150   150F</c:v>
                </c:pt>
                <c:pt idx="9">
                  <c:v>            2. 25.11.2024   0520   ALPHA KIRAWIRA    64.8   5  AOL  D    30   30F</c:v>
                </c:pt>
                <c:pt idx="10">
                  <c:v>            3. 25.11.2024   1130   LAURA    101   5.2  EXP  L    150   150F</c:v>
                </c:pt>
                <c:pt idx="11">
                  <c:v>4.    WAITERS  FOR  CONVENTIONAL BERTHS</c:v>
                </c:pt>
                <c:pt idx="12">
                  <c:v>            1. 27.11.2024   0635   ST. ANDREW   190   9   CSA  D  36500   BAGGED RICE</c:v>
                </c:pt>
                <c:pt idx="13">
                  <c:v>            2. 27.11.2024   1000   DRACO   183  10   CFS  D  43150   VEGETABLE OIL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            3. 26.11.2024   2030   WADI ALARAB    225   10.5  OBJ  D  44000   BULK WHEAT @BULKSTREAM</c:v>
                </c:pt>
                <c:pt idx="18">
                  <c:v>            4. 27.11.2024   0920   STAR LOUSIANA    204   8.3  CFS  D  5500   FERTILIZER @BULKSTREAM</c:v>
                </c:pt>
                <c:pt idx="19">
                  <c:v>6.    WAITERS  FOR   SHIP CONVENIENCE </c:v>
                </c:pt>
                <c:pt idx="20">
                  <c:v>            1. 25.11.2024   0300   REN JIAN 8    264   13  CMA  L    800   300F/500MTS</c:v>
                </c:pt>
                <c:pt idx="21">
                  <c:v>            2. 25.11.2024   2200   INTERASIA MOTIVATION    200   11.3   ISS  L  500   500F</c:v>
                </c:pt>
                <c:pt idx="22">
                  <c:v>            3. 26.11.2024   1000   MSM DOLORES    108   3.6   CFS  L  2000   GENERAL CARGO</c:v>
                </c:pt>
                <c:pt idx="23">
                  <c:v>            4. 26.11.2024   1100   ZUHRA    60   3   CSA  L  380   GENERAL CARGO</c:v>
                </c:pt>
                <c:pt idx="24">
                  <c:v>            5. 26.11.2024   2200   DERBY D    260   13   CMA  L  1460   46OF/1000MTS</c:v>
                </c:pt>
                <c:pt idx="25">
                  <c:v>            6. 27.11.2024   1700   GROTON    212   11  CMA  L    300   200F/100MTS</c:v>
                </c:pt>
                <c:pt idx="26">
                  <c:v>            7. 27.11.2024   1500   HAIAN MIND    180   9  BLP  L    500   300F/200MTS</c:v>
                </c:pt>
                <c:pt idx="27">
                  <c:v>            8. 27.11.2024   2100   MSC ESHA F    147   7  MSC  L    334   334F</c:v>
                </c:pt>
                <c:pt idx="28">
                  <c:v>            9. 28.11.2024   0300   CMA CGM CEBU    180   11  CMA  L    300   300F</c:v>
                </c:pt>
                <c:pt idx="29">
                  <c:v>            10. 28.11.2024   0500   CONTSHIP VIE    148   7  MAE  L    500   500F</c:v>
                </c:pt>
                <c:pt idx="30">
                  <c:v>            11. 28.11.2024   0630   HONG KONG BRIDGE    260   12.6  CMA  L    800   300F/500MTS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4">
                  <c:v>            NIL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Sheet1!$J$77:$J$113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NOV-2024      </c:v>
                </c:pt>
                <c:pt idx="3">
                  <c:v> </c:v>
                </c:pt>
                <c:pt idx="4">
                  <c:v>DISCH</c:v>
                </c:pt>
                <c:pt idx="5">
                  <c:v>400</c:v>
                </c:pt>
                <c:pt idx="6">
                  <c:v>1700</c:v>
                </c:pt>
                <c:pt idx="7">
                  <c:v>200</c:v>
                </c:pt>
                <c:pt idx="8">
                  <c:v>400</c:v>
                </c:pt>
                <c:pt idx="9">
                  <c:v>1483</c:v>
                </c:pt>
                <c:pt idx="10">
                  <c:v>400</c:v>
                </c:pt>
                <c:pt idx="11">
                  <c:v>500</c:v>
                </c:pt>
                <c:pt idx="12">
                  <c:v>1610</c:v>
                </c:pt>
                <c:pt idx="13">
                  <c:v>300</c:v>
                </c:pt>
                <c:pt idx="14">
                  <c:v>550</c:v>
                </c:pt>
                <c:pt idx="15">
                  <c:v>2050</c:v>
                </c:pt>
                <c:pt idx="16">
                  <c:v>288</c:v>
                </c:pt>
                <c:pt idx="17">
                  <c:v>650</c:v>
                </c:pt>
                <c:pt idx="18">
                  <c:v>450</c:v>
                </c:pt>
                <c:pt idx="19">
                  <c:v>500</c:v>
                </c:pt>
                <c:pt idx="20">
                  <c:v>1577</c:v>
                </c:pt>
                <c:pt idx="21">
                  <c:v>70</c:v>
                </c:pt>
                <c:pt idx="22">
                  <c:v>600</c:v>
                </c:pt>
                <c:pt idx="23">
                  <c:v>681</c:v>
                </c:pt>
                <c:pt idx="24">
                  <c:v>750</c:v>
                </c:pt>
                <c:pt idx="25">
                  <c:v>2030</c:v>
                </c:pt>
                <c:pt idx="26">
                  <c:v>1610</c:v>
                </c:pt>
                <c:pt idx="27">
                  <c:v>900</c:v>
                </c:pt>
                <c:pt idx="28">
                  <c:v>1106</c:v>
                </c:pt>
                <c:pt idx="29">
                  <c:v>1114</c:v>
                </c:pt>
                <c:pt idx="30">
                  <c:v>1604</c:v>
                </c:pt>
                <c:pt idx="31">
                  <c:v>1500</c:v>
                </c:pt>
                <c:pt idx="32">
                  <c:v>330</c:v>
                </c:pt>
                <c:pt idx="33">
                  <c:v>1450</c:v>
                </c:pt>
                <c:pt idx="34">
                  <c:v>  </c:v>
                </c:pt>
                <c:pt idx="35">
                  <c:v>DISCH </c:v>
                </c:pt>
                <c:pt idx="36">
                  <c:v>140</c:v>
                </c:pt>
                <c:pt idx="37">
                  <c:v>40</c:v>
                </c:pt>
                <c:pt idx="38">
                  <c:v>150</c:v>
                </c:pt>
                <c:pt idx="39">
                  <c:v>150</c:v>
                </c:pt>
                <c:pt idx="40">
                  <c:v>100</c:v>
                </c:pt>
                <c:pt idx="41">
                  <c:v>CONVENTIONAL VESSELS</c:v>
                </c:pt>
                <c:pt idx="42">
                  <c:v>DISCH</c:v>
                </c:pt>
                <c:pt idx="43">
                  <c:v>1178</c:v>
                </c:pt>
                <c:pt idx="44">
                  <c:v>35000</c:v>
                </c:pt>
                <c:pt idx="45">
                  <c:v>0</c:v>
                </c:pt>
                <c:pt idx="46">
                  <c:v>37305</c:v>
                </c:pt>
                <c:pt idx="47">
                  <c:v>1611</c:v>
                </c:pt>
                <c:pt idx="48">
                  <c:v>23038.84</c:v>
                </c:pt>
                <c:pt idx="49">
                  <c:v>38760</c:v>
                </c:pt>
                <c:pt idx="50">
                  <c:v>540</c:v>
                </c:pt>
                <c:pt idx="51">
                  <c:v>15000</c:v>
                </c:pt>
                <c:pt idx="52">
                  <c:v>45300</c:v>
                </c:pt>
                <c:pt idx="53">
                  <c:v>45000</c:v>
                </c:pt>
                <c:pt idx="54">
                  <c:v>450</c:v>
                </c:pt>
                <c:pt idx="55">
                  <c:v>15449</c:v>
                </c:pt>
                <c:pt idx="56">
                  <c:v>15284</c:v>
                </c:pt>
                <c:pt idx="57">
                  <c:v>15000</c:v>
                </c:pt>
                <c:pt idx="58">
                  <c:v>22668</c:v>
                </c:pt>
                <c:pt idx="59">
                  <c:v>4702</c:v>
                </c:pt>
                <c:pt idx="60">
                  <c:v>15000</c:v>
                </c:pt>
                <c:pt idx="61">
                  <c:v>1388</c:v>
                </c:pt>
                <c:pt idx="62">
                  <c:v>TANKER</c:v>
                </c:pt>
                <c:pt idx="63">
                  <c:v>DISCH </c:v>
                </c:pt>
                <c:pt idx="64">
                  <c:v>30400</c:v>
                </c:pt>
                <c:pt idx="65">
                  <c:v>41004.122</c:v>
                </c:pt>
                <c:pt idx="66">
                  <c:v>1000</c:v>
                </c:pt>
                <c:pt idx="67">
                  <c:v>34000</c:v>
                </c:pt>
                <c:pt idx="68">
                  <c:v>3999.193</c:v>
                </c:pt>
                <c:pt idx="69">
                  <c:v>7533.515</c:v>
                </c:pt>
                <c:pt idx="70">
                  <c:v>  </c:v>
                </c:pt>
                <c:pt idx="71">
                  <c:v>DISCH 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Sheet1!$A$77:$A$113</c:f>
              <c:strCache>
                <c:ptCount val="37"/>
                <c:pt idx="0">
                  <c:v>1</c:v>
                </c:pt>
                <c:pt idx="1">
                  <c:v>      28.11.2024              HW     0225         3.0     HW           1448            2.6           LW        0845       0.8               LW                   2032          0.8</c:v>
                </c:pt>
                <c:pt idx="2">
                  <c:v>      29.11.2024              HW     0256         3.2     HW           1521            2.7           LW        0917      0.6                LW                   2103          0.7</c:v>
                </c:pt>
                <c:pt idx="3">
                  <c:v>2.    WAITERS  FOR  CONTAINER BERTHS</c:v>
                </c:pt>
                <c:pt idx="4">
                  <c:v>            1. 19.11.2024   1100   MSC CAIRO IV    260   12.85   MSC  L  746   246F/500MTS</c:v>
                </c:pt>
                <c:pt idx="5">
                  <c:v>            2. 21.11.2024   1400   MSC URSULA VI    285   12.3  MSC  L  30   30F &amp; 50 UNITS</c:v>
                </c:pt>
                <c:pt idx="6">
                  <c:v>            3. 23.11.2024   1630   MSC KRYSTAL    277   13  MSC  L    235   130F/105MTS</c:v>
                </c:pt>
                <c:pt idx="7">
                  <c:v>3.    WAITERS  FEEDER VESSELS</c:v>
                </c:pt>
                <c:pt idx="8">
                  <c:v>            1. 23.11.2024   1530   ZANZIBAR EXPRESS    121   3.5  BFL  L    150   150F</c:v>
                </c:pt>
                <c:pt idx="9">
                  <c:v>            2. 25.11.2024   0520   ALPHA KIRAWIRA    64.8   5  AOL  D    30   30F</c:v>
                </c:pt>
                <c:pt idx="10">
                  <c:v>            3. 25.11.2024   1130   LAURA    101   5.2  EXP  L    150   150F</c:v>
                </c:pt>
                <c:pt idx="11">
                  <c:v>4.    WAITERS  FOR  CONVENTIONAL BERTHS</c:v>
                </c:pt>
                <c:pt idx="12">
                  <c:v>            1. 27.11.2024   0635   ST. ANDREW   190   9   CSA  D  36500   BAGGED RICE</c:v>
                </c:pt>
                <c:pt idx="13">
                  <c:v>            2. 27.11.2024   1000   DRACO   183  10   CFS  D  43150   VEGETABLE OIL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            3. 26.11.2024   2030   WADI ALARAB    225   10.5  OBJ  D  44000   BULK WHEAT @BULKSTREAM</c:v>
                </c:pt>
                <c:pt idx="18">
                  <c:v>            4. 27.11.2024   0920   STAR LOUSIANA    204   8.3  CFS  D  5500   FERTILIZER @BULKSTREAM</c:v>
                </c:pt>
                <c:pt idx="19">
                  <c:v>6.    WAITERS  FOR   SHIP CONVENIENCE </c:v>
                </c:pt>
                <c:pt idx="20">
                  <c:v>            1. 25.11.2024   0300   REN JIAN 8    264   13  CMA  L    800   300F/500MTS</c:v>
                </c:pt>
                <c:pt idx="21">
                  <c:v>            2. 25.11.2024   2200   INTERASIA MOTIVATION    200   11.3   ISS  L  500   500F</c:v>
                </c:pt>
                <c:pt idx="22">
                  <c:v>            3. 26.11.2024   1000   MSM DOLORES    108   3.6   CFS  L  2000   GENERAL CARGO</c:v>
                </c:pt>
                <c:pt idx="23">
                  <c:v>            4. 26.11.2024   1100   ZUHRA    60   3   CSA  L  380   GENERAL CARGO</c:v>
                </c:pt>
                <c:pt idx="24">
                  <c:v>            5. 26.11.2024   2200   DERBY D    260   13   CMA  L  1460   46OF/1000MTS</c:v>
                </c:pt>
                <c:pt idx="25">
                  <c:v>            6. 27.11.2024   1700   GROTON    212   11  CMA  L    300   200F/100MTS</c:v>
                </c:pt>
                <c:pt idx="26">
                  <c:v>            7. 27.11.2024   1500   HAIAN MIND    180   9  BLP  L    500   300F/200MTS</c:v>
                </c:pt>
                <c:pt idx="27">
                  <c:v>            8. 27.11.2024   2100   MSC ESHA F    147   7  MSC  L    334   334F</c:v>
                </c:pt>
                <c:pt idx="28">
                  <c:v>            9. 28.11.2024   0300   CMA CGM CEBU    180   11  CMA  L    300   300F</c:v>
                </c:pt>
                <c:pt idx="29">
                  <c:v>            10. 28.11.2024   0500   CONTSHIP VIE    148   7  MAE  L    500   500F</c:v>
                </c:pt>
                <c:pt idx="30">
                  <c:v>            11. 28.11.2024   0630   HONG KONG BRIDGE    260   12.6  CMA  L    800   300F/500MTS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4">
                  <c:v>            NIL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Sheet1!$K$77:$K$113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NOV-2024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1500</c:v>
                </c:pt>
                <c:pt idx="7">
                  <c:v>300</c:v>
                </c:pt>
                <c:pt idx="8">
                  <c:v>200</c:v>
                </c:pt>
                <c:pt idx="9">
                  <c:v>1120</c:v>
                </c:pt>
                <c:pt idx="10">
                  <c:v>200</c:v>
                </c:pt>
                <c:pt idx="11">
                  <c:v>400</c:v>
                </c:pt>
                <c:pt idx="12">
                  <c:v>2100</c:v>
                </c:pt>
                <c:pt idx="13">
                  <c:v>585</c:v>
                </c:pt>
                <c:pt idx="14">
                  <c:v>1000</c:v>
                </c:pt>
                <c:pt idx="15">
                  <c:v>2050</c:v>
                </c:pt>
                <c:pt idx="16">
                  <c:v>622</c:v>
                </c:pt>
                <c:pt idx="17">
                  <c:v>410</c:v>
                </c:pt>
                <c:pt idx="18">
                  <c:v>650</c:v>
                </c:pt>
                <c:pt idx="19">
                  <c:v>470</c:v>
                </c:pt>
                <c:pt idx="20">
                  <c:v>180</c:v>
                </c:pt>
                <c:pt idx="21">
                  <c:v>1100</c:v>
                </c:pt>
                <c:pt idx="22">
                  <c:v>400</c:v>
                </c:pt>
                <c:pt idx="23">
                  <c:v>1040</c:v>
                </c:pt>
                <c:pt idx="24">
                  <c:v>241</c:v>
                </c:pt>
                <c:pt idx="25">
                  <c:v>920</c:v>
                </c:pt>
                <c:pt idx="26">
                  <c:v>600</c:v>
                </c:pt>
                <c:pt idx="27">
                  <c:v>900</c:v>
                </c:pt>
                <c:pt idx="28">
                  <c:v>1150</c:v>
                </c:pt>
                <c:pt idx="29">
                  <c:v>900</c:v>
                </c:pt>
                <c:pt idx="30">
                  <c:v>1935</c:v>
                </c:pt>
                <c:pt idx="31">
                  <c:v>1600</c:v>
                </c:pt>
                <c:pt idx="32">
                  <c:v>350</c:v>
                </c:pt>
                <c:pt idx="33">
                  <c:v>1350</c:v>
                </c:pt>
                <c:pt idx="34">
                  <c:v>  </c:v>
                </c:pt>
                <c:pt idx="35">
                  <c:v>LOAD </c:v>
                </c:pt>
                <c:pt idx="36">
                  <c:v>120</c:v>
                </c:pt>
                <c:pt idx="37">
                  <c:v>40</c:v>
                </c:pt>
                <c:pt idx="38">
                  <c:v>200</c:v>
                </c:pt>
                <c:pt idx="39">
                  <c:v>245</c:v>
                </c:pt>
                <c:pt idx="40">
                  <c:v>100</c:v>
                </c:pt>
                <c:pt idx="41">
                  <c:v>CONVENTIONAL VESSELS</c:v>
                </c:pt>
                <c:pt idx="42">
                  <c:v>LOAD</c:v>
                </c:pt>
                <c:pt idx="43">
                  <c:v>1</c:v>
                </c:pt>
                <c:pt idx="44">
                  <c:v>0</c:v>
                </c:pt>
                <c:pt idx="45">
                  <c:v>108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TANKER</c:v>
                </c:pt>
                <c:pt idx="63">
                  <c:v>LOAD 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  </c:v>
                </c:pt>
                <c:pt idx="71">
                  <c:v>LOAD </c:v>
                </c:pt>
                <c:pt idx="72">
                  <c:v>380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Sheet1!$A$77:$A$113</c:f>
              <c:strCache>
                <c:ptCount val="37"/>
                <c:pt idx="0">
                  <c:v>1</c:v>
                </c:pt>
                <c:pt idx="1">
                  <c:v>      28.11.2024              HW     0225         3.0     HW           1448            2.6           LW        0845       0.8               LW                   2032          0.8</c:v>
                </c:pt>
                <c:pt idx="2">
                  <c:v>      29.11.2024              HW     0256         3.2     HW           1521            2.7           LW        0917      0.6                LW                   2103          0.7</c:v>
                </c:pt>
                <c:pt idx="3">
                  <c:v>2.    WAITERS  FOR  CONTAINER BERTHS</c:v>
                </c:pt>
                <c:pt idx="4">
                  <c:v>            1. 19.11.2024   1100   MSC CAIRO IV    260   12.85   MSC  L  746   246F/500MTS</c:v>
                </c:pt>
                <c:pt idx="5">
                  <c:v>            2. 21.11.2024   1400   MSC URSULA VI    285   12.3  MSC  L  30   30F &amp; 50 UNITS</c:v>
                </c:pt>
                <c:pt idx="6">
                  <c:v>            3. 23.11.2024   1630   MSC KRYSTAL    277   13  MSC  L    235   130F/105MTS</c:v>
                </c:pt>
                <c:pt idx="7">
                  <c:v>3.    WAITERS  FEEDER VESSELS</c:v>
                </c:pt>
                <c:pt idx="8">
                  <c:v>            1. 23.11.2024   1530   ZANZIBAR EXPRESS    121   3.5  BFL  L    150   150F</c:v>
                </c:pt>
                <c:pt idx="9">
                  <c:v>            2. 25.11.2024   0520   ALPHA KIRAWIRA    64.8   5  AOL  D    30   30F</c:v>
                </c:pt>
                <c:pt idx="10">
                  <c:v>            3. 25.11.2024   1130   LAURA    101   5.2  EXP  L    150   150F</c:v>
                </c:pt>
                <c:pt idx="11">
                  <c:v>4.    WAITERS  FOR  CONVENTIONAL BERTHS</c:v>
                </c:pt>
                <c:pt idx="12">
                  <c:v>            1. 27.11.2024   0635   ST. ANDREW   190   9   CSA  D  36500   BAGGED RICE</c:v>
                </c:pt>
                <c:pt idx="13">
                  <c:v>            2. 27.11.2024   1000   DRACO   183  10   CFS  D  43150   VEGETABLE OIL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            3. 26.11.2024   2030   WADI ALARAB    225   10.5  OBJ  D  44000   BULK WHEAT @BULKSTREAM</c:v>
                </c:pt>
                <c:pt idx="18">
                  <c:v>            4. 27.11.2024   0920   STAR LOUSIANA    204   8.3  CFS  D  5500   FERTILIZER @BULKSTREAM</c:v>
                </c:pt>
                <c:pt idx="19">
                  <c:v>6.    WAITERS  FOR   SHIP CONVENIENCE </c:v>
                </c:pt>
                <c:pt idx="20">
                  <c:v>            1. 25.11.2024   0300   REN JIAN 8    264   13  CMA  L    800   300F/500MTS</c:v>
                </c:pt>
                <c:pt idx="21">
                  <c:v>            2. 25.11.2024   2200   INTERASIA MOTIVATION    200   11.3   ISS  L  500   500F</c:v>
                </c:pt>
                <c:pt idx="22">
                  <c:v>            3. 26.11.2024   1000   MSM DOLORES    108   3.6   CFS  L  2000   GENERAL CARGO</c:v>
                </c:pt>
                <c:pt idx="23">
                  <c:v>            4. 26.11.2024   1100   ZUHRA    60   3   CSA  L  380   GENERAL CARGO</c:v>
                </c:pt>
                <c:pt idx="24">
                  <c:v>            5. 26.11.2024   2200   DERBY D    260   13   CMA  L  1460   46OF/1000MTS</c:v>
                </c:pt>
                <c:pt idx="25">
                  <c:v>            6. 27.11.2024   1700   GROTON    212   11  CMA  L    300   200F/100MTS</c:v>
                </c:pt>
                <c:pt idx="26">
                  <c:v>            7. 27.11.2024   1500   HAIAN MIND    180   9  BLP  L    500   300F/200MTS</c:v>
                </c:pt>
                <c:pt idx="27">
                  <c:v>            8. 27.11.2024   2100   MSC ESHA F    147   7  MSC  L    334   334F</c:v>
                </c:pt>
                <c:pt idx="28">
                  <c:v>            9. 28.11.2024   0300   CMA CGM CEBU    180   11  CMA  L    300   300F</c:v>
                </c:pt>
                <c:pt idx="29">
                  <c:v>            10. 28.11.2024   0500   CONTSHIP VIE    148   7  MAE  L    500   500F</c:v>
                </c:pt>
                <c:pt idx="30">
                  <c:v>            11. 28.11.2024   0630   HONG KONG BRIDGE    260   12.6  CMA  L    800   300F/500MTS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4">
                  <c:v>            NIL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Sheet1!$L$77:$L$113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28  NOV-2024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1500</c:v>
                </c:pt>
                <c:pt idx="7">
                  <c:v>300</c:v>
                </c:pt>
                <c:pt idx="8">
                  <c:v>200</c:v>
                </c:pt>
                <c:pt idx="9">
                  <c:v>1120</c:v>
                </c:pt>
                <c:pt idx="10">
                  <c:v>200</c:v>
                </c:pt>
                <c:pt idx="11">
                  <c:v>400</c:v>
                </c:pt>
                <c:pt idx="12">
                  <c:v>2100</c:v>
                </c:pt>
                <c:pt idx="13">
                  <c:v>585</c:v>
                </c:pt>
                <c:pt idx="14">
                  <c:v>1000</c:v>
                </c:pt>
                <c:pt idx="15">
                  <c:v>2050</c:v>
                </c:pt>
                <c:pt idx="16">
                  <c:v>622</c:v>
                </c:pt>
                <c:pt idx="17">
                  <c:v>410</c:v>
                </c:pt>
                <c:pt idx="18">
                  <c:v>650</c:v>
                </c:pt>
                <c:pt idx="19">
                  <c:v>470</c:v>
                </c:pt>
                <c:pt idx="20">
                  <c:v>180</c:v>
                </c:pt>
                <c:pt idx="21">
                  <c:v>1100</c:v>
                </c:pt>
                <c:pt idx="22">
                  <c:v>400</c:v>
                </c:pt>
                <c:pt idx="23">
                  <c:v>1040</c:v>
                </c:pt>
                <c:pt idx="24">
                  <c:v>241</c:v>
                </c:pt>
                <c:pt idx="25">
                  <c:v>920</c:v>
                </c:pt>
                <c:pt idx="26">
                  <c:v>600</c:v>
                </c:pt>
                <c:pt idx="27">
                  <c:v>900</c:v>
                </c:pt>
                <c:pt idx="28">
                  <c:v>1150</c:v>
                </c:pt>
                <c:pt idx="29">
                  <c:v>900</c:v>
                </c:pt>
                <c:pt idx="30">
                  <c:v>1935</c:v>
                </c:pt>
                <c:pt idx="31">
                  <c:v>1600</c:v>
                </c:pt>
                <c:pt idx="32">
                  <c:v>350</c:v>
                </c:pt>
                <c:pt idx="33">
                  <c:v>1350</c:v>
                </c:pt>
                <c:pt idx="34">
                  <c:v>  </c:v>
                </c:pt>
                <c:pt idx="35">
                  <c:v>BOOKED </c:v>
                </c:pt>
                <c:pt idx="36">
                  <c:v>120</c:v>
                </c:pt>
                <c:pt idx="37">
                  <c:v>40</c:v>
                </c:pt>
                <c:pt idx="38">
                  <c:v>200</c:v>
                </c:pt>
                <c:pt idx="39">
                  <c:v>245</c:v>
                </c:pt>
                <c:pt idx="40">
                  <c:v>100</c:v>
                </c:pt>
                <c:pt idx="41">
                  <c:v>CONVENTIONAL VESSELS</c:v>
                </c:pt>
                <c:pt idx="42">
                  <c:v>BOOKED </c:v>
                </c:pt>
                <c:pt idx="43">
                  <c:v>1</c:v>
                </c:pt>
                <c:pt idx="44">
                  <c:v>0</c:v>
                </c:pt>
                <c:pt idx="45">
                  <c:v>108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TANKER</c:v>
                </c:pt>
                <c:pt idx="63">
                  <c:v>BOOKED 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  </c:v>
                </c:pt>
                <c:pt idx="71">
                  <c:v>BOOKED </c:v>
                </c:pt>
                <c:pt idx="72">
                  <c:v>380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Sheet1!$A$77:$A$113</c:f>
              <c:strCache>
                <c:ptCount val="37"/>
                <c:pt idx="0">
                  <c:v>1</c:v>
                </c:pt>
                <c:pt idx="1">
                  <c:v>      28.11.2024              HW     0225         3.0     HW           1448            2.6           LW        0845       0.8               LW                   2032          0.8</c:v>
                </c:pt>
                <c:pt idx="2">
                  <c:v>      29.11.2024              HW     0256         3.2     HW           1521            2.7           LW        0917      0.6                LW                   2103          0.7</c:v>
                </c:pt>
                <c:pt idx="3">
                  <c:v>2.    WAITERS  FOR  CONTAINER BERTHS</c:v>
                </c:pt>
                <c:pt idx="4">
                  <c:v>            1. 19.11.2024   1100   MSC CAIRO IV    260   12.85   MSC  L  746   246F/500MTS</c:v>
                </c:pt>
                <c:pt idx="5">
                  <c:v>            2. 21.11.2024   1400   MSC URSULA VI    285   12.3  MSC  L  30   30F &amp; 50 UNITS</c:v>
                </c:pt>
                <c:pt idx="6">
                  <c:v>            3. 23.11.2024   1630   MSC KRYSTAL    277   13  MSC  L    235   130F/105MTS</c:v>
                </c:pt>
                <c:pt idx="7">
                  <c:v>3.    WAITERS  FEEDER VESSELS</c:v>
                </c:pt>
                <c:pt idx="8">
                  <c:v>            1. 23.11.2024   1530   ZANZIBAR EXPRESS    121   3.5  BFL  L    150   150F</c:v>
                </c:pt>
                <c:pt idx="9">
                  <c:v>            2. 25.11.2024   0520   ALPHA KIRAWIRA    64.8   5  AOL  D    30   30F</c:v>
                </c:pt>
                <c:pt idx="10">
                  <c:v>            3. 25.11.2024   1130   LAURA    101   5.2  EXP  L    150   150F</c:v>
                </c:pt>
                <c:pt idx="11">
                  <c:v>4.    WAITERS  FOR  CONVENTIONAL BERTHS</c:v>
                </c:pt>
                <c:pt idx="12">
                  <c:v>            1. 27.11.2024   0635   ST. ANDREW   190   9   CSA  D  36500   BAGGED RICE</c:v>
                </c:pt>
                <c:pt idx="13">
                  <c:v>            2. 27.11.2024   1000   DRACO   183  10   CFS  D  43150   VEGETABLE OIL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            3. 26.11.2024   2030   WADI ALARAB    225   10.5  OBJ  D  44000   BULK WHEAT @BULKSTREAM</c:v>
                </c:pt>
                <c:pt idx="18">
                  <c:v>            4. 27.11.2024   0920   STAR LOUSIANA    204   8.3  CFS  D  5500   FERTILIZER @BULKSTREAM</c:v>
                </c:pt>
                <c:pt idx="19">
                  <c:v>6.    WAITERS  FOR   SHIP CONVENIENCE </c:v>
                </c:pt>
                <c:pt idx="20">
                  <c:v>            1. 25.11.2024   0300   REN JIAN 8    264   13  CMA  L    800   300F/500MTS</c:v>
                </c:pt>
                <c:pt idx="21">
                  <c:v>            2. 25.11.2024   2200   INTERASIA MOTIVATION    200   11.3   ISS  L  500   500F</c:v>
                </c:pt>
                <c:pt idx="22">
                  <c:v>            3. 26.11.2024   1000   MSM DOLORES    108   3.6   CFS  L  2000   GENERAL CARGO</c:v>
                </c:pt>
                <c:pt idx="23">
                  <c:v>            4. 26.11.2024   1100   ZUHRA    60   3   CSA  L  380   GENERAL CARGO</c:v>
                </c:pt>
                <c:pt idx="24">
                  <c:v>            5. 26.11.2024   2200   DERBY D    260   13   CMA  L  1460   46OF/1000MTS</c:v>
                </c:pt>
                <c:pt idx="25">
                  <c:v>            6. 27.11.2024   1700   GROTON    212   11  CMA  L    300   200F/100MTS</c:v>
                </c:pt>
                <c:pt idx="26">
                  <c:v>            7. 27.11.2024   1500   HAIAN MIND    180   9  BLP  L    500   300F/200MTS</c:v>
                </c:pt>
                <c:pt idx="27">
                  <c:v>            8. 27.11.2024   2100   MSC ESHA F    147   7  MSC  L    334   334F</c:v>
                </c:pt>
                <c:pt idx="28">
                  <c:v>            9. 28.11.2024   0300   CMA CGM CEBU    180   11  CMA  L    300   300F</c:v>
                </c:pt>
                <c:pt idx="29">
                  <c:v>            10. 28.11.2024   0500   CONTSHIP VIE    148   7  MAE  L    500   500F</c:v>
                </c:pt>
                <c:pt idx="30">
                  <c:v>            11. 28.11.2024   0630   HONG KONG BRIDGE    260   12.6  CMA  L    800   300F/500MTS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4">
                  <c:v>            NIL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Sheet1!$M$77:$M$113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12/12/24 11:17 AM</c:v>
                </c:pt>
                <c:pt idx="3">
                  <c:v> </c:v>
                </c:pt>
                <c:pt idx="4">
                  <c:v>REMARKS </c:v>
                </c:pt>
                <c:pt idx="5">
                  <c:v>L 300F</c:v>
                </c:pt>
                <c:pt idx="6">
                  <c:v>L 550F/950MTS</c:v>
                </c:pt>
                <c:pt idx="7">
                  <c:v>L 300F</c:v>
                </c:pt>
                <c:pt idx="8">
                  <c:v>L 200F</c:v>
                </c:pt>
                <c:pt idx="9">
                  <c:v>L 1120MTS</c:v>
                </c:pt>
                <c:pt idx="10">
                  <c:v>L 200F</c:v>
                </c:pt>
                <c:pt idx="11">
                  <c:v>L 400F</c:v>
                </c:pt>
                <c:pt idx="12">
                  <c:v>L 400F/1700MTS</c:v>
                </c:pt>
                <c:pt idx="13">
                  <c:v>L 585F</c:v>
                </c:pt>
                <c:pt idx="14">
                  <c:v>L 200F/800MTS</c:v>
                </c:pt>
                <c:pt idx="15">
                  <c:v>L 1050F/1000MTS</c:v>
                </c:pt>
                <c:pt idx="16">
                  <c:v>L 122F/500MTS</c:v>
                </c:pt>
                <c:pt idx="17">
                  <c:v>L 60F/350MTS</c:v>
                </c:pt>
                <c:pt idx="18">
                  <c:v>L 150F/500MTS</c:v>
                </c:pt>
                <c:pt idx="19">
                  <c:v>L 450F/20MTS</c:v>
                </c:pt>
                <c:pt idx="20">
                  <c:v>L 130F/50MTS</c:v>
                </c:pt>
                <c:pt idx="21">
                  <c:v>L 550F/550MTS</c:v>
                </c:pt>
                <c:pt idx="22">
                  <c:v>L 100F/300MTS</c:v>
                </c:pt>
                <c:pt idx="23">
                  <c:v>L 140F/900MTS</c:v>
                </c:pt>
                <c:pt idx="24">
                  <c:v>L 41F/200MTS</c:v>
                </c:pt>
                <c:pt idx="25">
                  <c:v>L 320F/600MTS</c:v>
                </c:pt>
                <c:pt idx="26">
                  <c:v>L 100F/500MTS</c:v>
                </c:pt>
                <c:pt idx="27">
                  <c:v>L 300F/600MTS</c:v>
                </c:pt>
                <c:pt idx="28">
                  <c:v>L 900F/250MTS</c:v>
                </c:pt>
                <c:pt idx="29">
                  <c:v>L 400F/500MTS</c:v>
                </c:pt>
                <c:pt idx="30">
                  <c:v>L 935F/1000MTS</c:v>
                </c:pt>
                <c:pt idx="31">
                  <c:v>L 700F/900MTS</c:v>
                </c:pt>
                <c:pt idx="32">
                  <c:v>L 350MTS</c:v>
                </c:pt>
                <c:pt idx="33">
                  <c:v>L 320F/1050MTS</c:v>
                </c:pt>
                <c:pt idx="34">
                  <c:v>  </c:v>
                </c:pt>
                <c:pt idx="35">
                  <c:v>REMARKS </c:v>
                </c:pt>
                <c:pt idx="36">
                  <c:v>L 120F</c:v>
                </c:pt>
                <c:pt idx="37">
                  <c:v>L 40F</c:v>
                </c:pt>
                <c:pt idx="38">
                  <c:v>L 200F</c:v>
                </c:pt>
                <c:pt idx="39">
                  <c:v>L 245F</c:v>
                </c:pt>
                <c:pt idx="40">
                  <c:v>L 100F</c:v>
                </c:pt>
                <c:pt idx="41">
                  <c:v>CONVENTIONAL VESSELS</c:v>
                </c:pt>
                <c:pt idx="42">
                  <c:v>REMARKS </c:v>
                </c:pt>
                <c:pt idx="43">
                  <c:v>D M.VEHICLES</c:v>
                </c:pt>
                <c:pt idx="44">
                  <c:v>D BAGGED RICE</c:v>
                </c:pt>
                <c:pt idx="45">
                  <c:v>L GENERAL CARGO</c:v>
                </c:pt>
                <c:pt idx="46">
                  <c:v>D STEEL &amp; EQUIPMENT</c:v>
                </c:pt>
                <c:pt idx="47">
                  <c:v>D M.VEHICLES</c:v>
                </c:pt>
                <c:pt idx="48">
                  <c:v>D STEEL PRODUCTS</c:v>
                </c:pt>
                <c:pt idx="49">
                  <c:v>D GRAINS @BULKSTREAM</c:v>
                </c:pt>
                <c:pt idx="50">
                  <c:v>D M.VEHICLES</c:v>
                </c:pt>
                <c:pt idx="51">
                  <c:v>D GENERAL CARGO</c:v>
                </c:pt>
                <c:pt idx="52">
                  <c:v>D IRON ORE PELLETS</c:v>
                </c:pt>
                <c:pt idx="53">
                  <c:v>D BULK WHEAT @BULKSTREAM</c:v>
                </c:pt>
                <c:pt idx="54">
                  <c:v>D M.VEHICLES</c:v>
                </c:pt>
                <c:pt idx="55">
                  <c:v>D STEEL PRODUCTS</c:v>
                </c:pt>
                <c:pt idx="56">
                  <c:v>D GENERAL CARGO</c:v>
                </c:pt>
                <c:pt idx="57">
                  <c:v>D STEEL PRODUCTS</c:v>
                </c:pt>
                <c:pt idx="58">
                  <c:v>D STEEL COILS</c:v>
                </c:pt>
                <c:pt idx="59">
                  <c:v>D GENERAL CARGO</c:v>
                </c:pt>
                <c:pt idx="60">
                  <c:v>D GENERAL CARGO</c:v>
                </c:pt>
                <c:pt idx="61">
                  <c:v>D M.VEHICLES</c:v>
                </c:pt>
                <c:pt idx="62">
                  <c:v>TANKER</c:v>
                </c:pt>
                <c:pt idx="63">
                  <c:v>REMARKS </c:v>
                </c:pt>
                <c:pt idx="64">
                  <c:v>D VEGETABLE OIL</c:v>
                </c:pt>
                <c:pt idx="65">
                  <c:v>D JET A-1 @KOT II JETTY</c:v>
                </c:pt>
                <c:pt idx="66">
                  <c:v>D PALM OIL</c:v>
                </c:pt>
                <c:pt idx="67">
                  <c:v>D FUEL OIL</c:v>
                </c:pt>
                <c:pt idx="68">
                  <c:v>D PALM OIL</c:v>
                </c:pt>
                <c:pt idx="69">
                  <c:v>D BASE OIL @SOT JETTY</c:v>
                </c:pt>
                <c:pt idx="70">
                  <c:v>  </c:v>
                </c:pt>
                <c:pt idx="71">
                  <c:v>REMARKS </c:v>
                </c:pt>
                <c:pt idx="72">
                  <c:v>L TRANSHIPMENT CARGO</c:v>
                </c:pt>
                <c:pt idx="73">
                  <c:v>FOR SUPPLY</c:v>
                </c:pt>
                <c:pt idx="74">
                  <c:v>HUSBANDRY &amp; CABLE LAYING </c:v>
                </c:pt>
                <c:pt idx="75">
                  <c:v>BUNKERING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Sheet1!$A$77:$A$113</c:f>
              <c:strCache>
                <c:ptCount val="37"/>
                <c:pt idx="0">
                  <c:v>1</c:v>
                </c:pt>
                <c:pt idx="1">
                  <c:v>      28.11.2024              HW     0225         3.0     HW           1448            2.6           LW        0845       0.8               LW                   2032          0.8</c:v>
                </c:pt>
                <c:pt idx="2">
                  <c:v>      29.11.2024              HW     0256         3.2     HW           1521            2.7           LW        0917      0.6                LW                   2103          0.7</c:v>
                </c:pt>
                <c:pt idx="3">
                  <c:v>2.    WAITERS  FOR  CONTAINER BERTHS</c:v>
                </c:pt>
                <c:pt idx="4">
                  <c:v>            1. 19.11.2024   1100   MSC CAIRO IV    260   12.85   MSC  L  746   246F/500MTS</c:v>
                </c:pt>
                <c:pt idx="5">
                  <c:v>            2. 21.11.2024   1400   MSC URSULA VI    285   12.3  MSC  L  30   30F &amp; 50 UNITS</c:v>
                </c:pt>
                <c:pt idx="6">
                  <c:v>            3. 23.11.2024   1630   MSC KRYSTAL    277   13  MSC  L    235   130F/105MTS</c:v>
                </c:pt>
                <c:pt idx="7">
                  <c:v>3.    WAITERS  FEEDER VESSELS</c:v>
                </c:pt>
                <c:pt idx="8">
                  <c:v>            1. 23.11.2024   1530   ZANZIBAR EXPRESS    121   3.5  BFL  L    150   150F</c:v>
                </c:pt>
                <c:pt idx="9">
                  <c:v>            2. 25.11.2024   0520   ALPHA KIRAWIRA    64.8   5  AOL  D    30   30F</c:v>
                </c:pt>
                <c:pt idx="10">
                  <c:v>            3. 25.11.2024   1130   LAURA    101   5.2  EXP  L    150   150F</c:v>
                </c:pt>
                <c:pt idx="11">
                  <c:v>4.    WAITERS  FOR  CONVENTIONAL BERTHS</c:v>
                </c:pt>
                <c:pt idx="12">
                  <c:v>            1. 27.11.2024   0635   ST. ANDREW   190   9   CSA  D  36500   BAGGED RICE</c:v>
                </c:pt>
                <c:pt idx="13">
                  <c:v>            2. 27.11.2024   1000   DRACO   183  10   CFS  D  43150   VEGETABLE OIL</c:v>
                </c:pt>
                <c:pt idx="14">
                  <c:v>5.    WAITERS  FOR  BULKSTREAM LIMITED</c:v>
                </c:pt>
                <c:pt idx="15">
                  <c:v>            1. 23.11.2024   0440   BREADFAN    190   10  OBJ  D  23300   BULK WHEAT @BULKSTREAM</c:v>
                </c:pt>
                <c:pt idx="16">
                  <c:v>            2. 23.11.2024   2200   DANAREE NAREE    190   10  NSM  D  38500   FERTILIZER @BULKSTREAM</c:v>
                </c:pt>
                <c:pt idx="17">
                  <c:v>            3. 26.11.2024   2030   WADI ALARAB    225   10.5  OBJ  D  44000   BULK WHEAT @BULKSTREAM</c:v>
                </c:pt>
                <c:pt idx="18">
                  <c:v>            4. 27.11.2024   0920   STAR LOUSIANA    204   8.3  CFS  D  5500   FERTILIZER @BULKSTREAM</c:v>
                </c:pt>
                <c:pt idx="19">
                  <c:v>6.    WAITERS  FOR   SHIP CONVENIENCE </c:v>
                </c:pt>
                <c:pt idx="20">
                  <c:v>            1. 25.11.2024   0300   REN JIAN 8    264   13  CMA  L    800   300F/500MTS</c:v>
                </c:pt>
                <c:pt idx="21">
                  <c:v>            2. 25.11.2024   2200   INTERASIA MOTIVATION    200   11.3   ISS  L  500   500F</c:v>
                </c:pt>
                <c:pt idx="22">
                  <c:v>            3. 26.11.2024   1000   MSM DOLORES    108   3.6   CFS  L  2000   GENERAL CARGO</c:v>
                </c:pt>
                <c:pt idx="23">
                  <c:v>            4. 26.11.2024   1100   ZUHRA    60   3   CSA  L  380   GENERAL CARGO</c:v>
                </c:pt>
                <c:pt idx="24">
                  <c:v>            5. 26.11.2024   2200   DERBY D    260   13   CMA  L  1460   46OF/1000MTS</c:v>
                </c:pt>
                <c:pt idx="25">
                  <c:v>            6. 27.11.2024   1700   GROTON    212   11  CMA  L    300   200F/100MTS</c:v>
                </c:pt>
                <c:pt idx="26">
                  <c:v>            7. 27.11.2024   1500   HAIAN MIND    180   9  BLP  L    500   300F/200MTS</c:v>
                </c:pt>
                <c:pt idx="27">
                  <c:v>            8. 27.11.2024   2100   MSC ESHA F    147   7  MSC  L    334   334F</c:v>
                </c:pt>
                <c:pt idx="28">
                  <c:v>            9. 28.11.2024   0300   CMA CGM CEBU    180   11  CMA  L    300   300F</c:v>
                </c:pt>
                <c:pt idx="29">
                  <c:v>            10. 28.11.2024   0500   CONTSHIP VIE    148   7  MAE  L    500   500F</c:v>
                </c:pt>
                <c:pt idx="30">
                  <c:v>            11. 28.11.2024   0630   HONG KONG BRIDGE    260   12.6  CMA  L    800   300F/500MTS</c:v>
                </c:pt>
                <c:pt idx="31">
                  <c:v> 7.    WAITERS  FOR   KOT                            </c:v>
                </c:pt>
                <c:pt idx="32">
                  <c:v>            NIL</c:v>
                </c:pt>
                <c:pt idx="33">
                  <c:v>8.     WAITERS FOR SOT/MBK</c:v>
                </c:pt>
                <c:pt idx="34">
                  <c:v>            NIL</c:v>
                </c:pt>
                <c:pt idx="35">
                  <c:v>9.     BARGES </c:v>
                </c:pt>
                <c:pt idx="36">
                  <c:v>            NIL</c:v>
                </c:pt>
              </c:strCache>
            </c:strRef>
          </c:cat>
          <c:val>
            <c:numRef>
              <c:f>Sheet1!$N$77:$N$113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4"/>
  <sheetViews>
    <sheetView showGridLines="0" tabSelected="1" topLeftCell="A24" zoomScale="20" zoomScaleNormal="20" zoomScaleSheetLayoutView="22" workbookViewId="0">
      <selection activeCell="C16" sqref="C16:D16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62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s="7" customFormat="1" ht="78" customHeight="1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14" s="11" customFormat="1" ht="63" customHeight="1">
      <c r="A3" s="8" t="s">
        <v>410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45638.470796412039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8" t="s">
        <v>6</v>
      </c>
      <c r="D5" s="12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80</v>
      </c>
      <c r="C6" s="121" t="s">
        <v>112</v>
      </c>
      <c r="D6" s="122"/>
      <c r="E6" s="1" t="s">
        <v>81</v>
      </c>
      <c r="F6" s="1" t="s">
        <v>82</v>
      </c>
      <c r="G6" s="110" t="s">
        <v>206</v>
      </c>
      <c r="H6" s="2">
        <v>172</v>
      </c>
      <c r="I6" s="1">
        <v>11</v>
      </c>
      <c r="J6" s="2" t="s">
        <v>19</v>
      </c>
      <c r="K6" s="2">
        <v>400</v>
      </c>
      <c r="L6" s="2">
        <v>300</v>
      </c>
      <c r="M6" s="74"/>
      <c r="N6" s="22" t="s">
        <v>41</v>
      </c>
    </row>
    <row r="7" spans="1:14" ht="72" customHeight="1">
      <c r="A7" s="4">
        <v>2</v>
      </c>
      <c r="B7" s="4" t="s">
        <v>69</v>
      </c>
      <c r="C7" s="121" t="s">
        <v>84</v>
      </c>
      <c r="D7" s="122"/>
      <c r="E7" s="1" t="s">
        <v>70</v>
      </c>
      <c r="F7" s="1" t="s">
        <v>71</v>
      </c>
      <c r="G7" s="73" t="s">
        <v>89</v>
      </c>
      <c r="H7" s="2">
        <v>260</v>
      </c>
      <c r="I7" s="1" t="s">
        <v>90</v>
      </c>
      <c r="J7" s="2" t="s">
        <v>54</v>
      </c>
      <c r="K7" s="2">
        <v>1700</v>
      </c>
      <c r="L7" s="2">
        <v>1500</v>
      </c>
      <c r="M7" s="74"/>
      <c r="N7" s="22" t="s">
        <v>72</v>
      </c>
    </row>
    <row r="8" spans="1:14" ht="72" customHeight="1">
      <c r="A8" s="4">
        <v>3</v>
      </c>
      <c r="B8" s="4" t="s">
        <v>144</v>
      </c>
      <c r="C8" s="123" t="s">
        <v>324</v>
      </c>
      <c r="D8" s="124"/>
      <c r="E8" s="114" t="s">
        <v>145</v>
      </c>
      <c r="F8" s="1" t="s">
        <v>146</v>
      </c>
      <c r="G8" s="73" t="s">
        <v>89</v>
      </c>
      <c r="H8" s="2">
        <v>171.99</v>
      </c>
      <c r="I8" s="1">
        <v>11</v>
      </c>
      <c r="J8" s="2" t="s">
        <v>19</v>
      </c>
      <c r="K8" s="2">
        <v>200</v>
      </c>
      <c r="L8" s="2">
        <v>300</v>
      </c>
      <c r="M8" s="74"/>
      <c r="N8" s="22" t="s">
        <v>41</v>
      </c>
    </row>
    <row r="9" spans="1:14" ht="72" customHeight="1">
      <c r="A9" s="4">
        <v>4</v>
      </c>
      <c r="B9" s="4" t="s">
        <v>57</v>
      </c>
      <c r="C9" s="121" t="s">
        <v>61</v>
      </c>
      <c r="D9" s="122"/>
      <c r="E9" s="1" t="s">
        <v>58</v>
      </c>
      <c r="F9" s="1" t="s">
        <v>59</v>
      </c>
      <c r="G9" s="73" t="s">
        <v>353</v>
      </c>
      <c r="H9" s="2">
        <v>196.7</v>
      </c>
      <c r="I9" s="1">
        <v>11</v>
      </c>
      <c r="J9" s="2" t="s">
        <v>19</v>
      </c>
      <c r="K9" s="2">
        <v>400</v>
      </c>
      <c r="L9" s="2">
        <v>200</v>
      </c>
      <c r="M9" s="74"/>
      <c r="N9" s="22" t="s">
        <v>60</v>
      </c>
    </row>
    <row r="10" spans="1:14" ht="72" customHeight="1">
      <c r="A10" s="4">
        <v>5</v>
      </c>
      <c r="B10" s="4" t="s">
        <v>91</v>
      </c>
      <c r="C10" s="121" t="s">
        <v>173</v>
      </c>
      <c r="D10" s="122"/>
      <c r="E10" s="1" t="s">
        <v>92</v>
      </c>
      <c r="F10" s="1" t="s">
        <v>93</v>
      </c>
      <c r="G10" s="73" t="s">
        <v>401</v>
      </c>
      <c r="H10" s="2">
        <v>274.95</v>
      </c>
      <c r="I10" s="1" t="s">
        <v>94</v>
      </c>
      <c r="J10" s="2" t="s">
        <v>18</v>
      </c>
      <c r="K10" s="2">
        <v>1483</v>
      </c>
      <c r="L10" s="2">
        <v>1120</v>
      </c>
      <c r="M10" s="74"/>
      <c r="N10" s="22" t="s">
        <v>95</v>
      </c>
    </row>
    <row r="11" spans="1:14" ht="72" customHeight="1">
      <c r="A11" s="4">
        <v>6</v>
      </c>
      <c r="B11" s="4" t="s">
        <v>216</v>
      </c>
      <c r="C11" s="121" t="s">
        <v>232</v>
      </c>
      <c r="D11" s="122"/>
      <c r="E11" s="114" t="s">
        <v>217</v>
      </c>
      <c r="F11" s="1" t="s">
        <v>218</v>
      </c>
      <c r="G11" s="73" t="s">
        <v>219</v>
      </c>
      <c r="H11" s="2">
        <v>170</v>
      </c>
      <c r="I11" s="1">
        <v>11</v>
      </c>
      <c r="J11" s="2" t="s">
        <v>19</v>
      </c>
      <c r="K11" s="2">
        <v>400</v>
      </c>
      <c r="L11" s="2">
        <v>200</v>
      </c>
      <c r="M11" s="74"/>
      <c r="N11" s="22" t="s">
        <v>60</v>
      </c>
    </row>
    <row r="12" spans="1:14" ht="72" customHeight="1">
      <c r="A12" s="4">
        <v>7</v>
      </c>
      <c r="B12" s="4" t="s">
        <v>139</v>
      </c>
      <c r="C12" s="123" t="s">
        <v>323</v>
      </c>
      <c r="D12" s="124"/>
      <c r="E12" s="114" t="s">
        <v>140</v>
      </c>
      <c r="F12" s="1" t="s">
        <v>141</v>
      </c>
      <c r="G12" s="73" t="s">
        <v>142</v>
      </c>
      <c r="H12" s="2">
        <v>207.4</v>
      </c>
      <c r="I12" s="1">
        <v>12</v>
      </c>
      <c r="J12" s="2" t="s">
        <v>19</v>
      </c>
      <c r="K12" s="2">
        <v>500</v>
      </c>
      <c r="L12" s="2">
        <v>400</v>
      </c>
      <c r="M12" s="74"/>
      <c r="N12" s="22" t="s">
        <v>143</v>
      </c>
    </row>
    <row r="13" spans="1:14" ht="72" customHeight="1">
      <c r="A13" s="4">
        <v>8</v>
      </c>
      <c r="B13" s="4" t="s">
        <v>133</v>
      </c>
      <c r="C13" s="121" t="s">
        <v>172</v>
      </c>
      <c r="D13" s="122"/>
      <c r="E13" s="1" t="s">
        <v>134</v>
      </c>
      <c r="F13" s="1" t="s">
        <v>135</v>
      </c>
      <c r="G13" s="73" t="s">
        <v>408</v>
      </c>
      <c r="H13" s="2">
        <v>228.2</v>
      </c>
      <c r="I13" s="1" t="s">
        <v>43</v>
      </c>
      <c r="J13" s="2" t="s">
        <v>17</v>
      </c>
      <c r="K13" s="2">
        <v>1610</v>
      </c>
      <c r="L13" s="2">
        <v>2100</v>
      </c>
      <c r="M13" s="74"/>
      <c r="N13" s="22" t="s">
        <v>136</v>
      </c>
    </row>
    <row r="14" spans="1:14" ht="72" customHeight="1">
      <c r="A14" s="4">
        <v>9</v>
      </c>
      <c r="B14" s="4" t="s">
        <v>147</v>
      </c>
      <c r="C14" s="121" t="s">
        <v>171</v>
      </c>
      <c r="D14" s="122"/>
      <c r="E14" s="114" t="s">
        <v>148</v>
      </c>
      <c r="F14" s="1" t="s">
        <v>149</v>
      </c>
      <c r="G14" s="73" t="s">
        <v>100</v>
      </c>
      <c r="H14" s="2">
        <v>148</v>
      </c>
      <c r="I14" s="1">
        <v>8</v>
      </c>
      <c r="J14" s="2" t="s">
        <v>18</v>
      </c>
      <c r="K14" s="2">
        <v>300</v>
      </c>
      <c r="L14" s="2">
        <v>585</v>
      </c>
      <c r="M14" s="74"/>
      <c r="N14" s="22" t="s">
        <v>151</v>
      </c>
    </row>
    <row r="15" spans="1:14" ht="72" customHeight="1">
      <c r="A15" s="4">
        <v>10</v>
      </c>
      <c r="B15" s="4" t="s">
        <v>160</v>
      </c>
      <c r="C15" s="123" t="s">
        <v>329</v>
      </c>
      <c r="D15" s="124"/>
      <c r="E15" s="1" t="s">
        <v>161</v>
      </c>
      <c r="F15" s="1" t="s">
        <v>162</v>
      </c>
      <c r="G15" s="73" t="s">
        <v>100</v>
      </c>
      <c r="H15" s="2">
        <v>222.17</v>
      </c>
      <c r="I15" s="1">
        <v>12</v>
      </c>
      <c r="J15" s="2" t="s">
        <v>19</v>
      </c>
      <c r="K15" s="2">
        <v>550</v>
      </c>
      <c r="L15" s="2">
        <v>1000</v>
      </c>
      <c r="M15" s="74"/>
      <c r="N15" s="22" t="s">
        <v>163</v>
      </c>
    </row>
    <row r="16" spans="1:14" ht="79.5" customHeight="1">
      <c r="A16" s="4">
        <v>11</v>
      </c>
      <c r="B16" s="4" t="s">
        <v>96</v>
      </c>
      <c r="C16" s="121" t="s">
        <v>118</v>
      </c>
      <c r="D16" s="122"/>
      <c r="E16" s="1" t="s">
        <v>97</v>
      </c>
      <c r="F16" s="1" t="s">
        <v>98</v>
      </c>
      <c r="G16" s="73" t="s">
        <v>349</v>
      </c>
      <c r="H16" s="2">
        <v>249</v>
      </c>
      <c r="I16" s="1">
        <v>14</v>
      </c>
      <c r="J16" s="2" t="s">
        <v>17</v>
      </c>
      <c r="K16" s="2">
        <v>2050</v>
      </c>
      <c r="L16" s="2">
        <v>2050</v>
      </c>
      <c r="M16" s="74"/>
      <c r="N16" s="22" t="s">
        <v>99</v>
      </c>
    </row>
    <row r="17" spans="1:14" ht="75.75" customHeight="1">
      <c r="A17" s="4">
        <v>12</v>
      </c>
      <c r="B17" s="4" t="s">
        <v>156</v>
      </c>
      <c r="C17" s="123" t="s">
        <v>325</v>
      </c>
      <c r="D17" s="124"/>
      <c r="E17" s="1" t="s">
        <v>157</v>
      </c>
      <c r="F17" s="1" t="s">
        <v>158</v>
      </c>
      <c r="G17" s="110" t="s">
        <v>402</v>
      </c>
      <c r="H17" s="2">
        <v>188.1</v>
      </c>
      <c r="I17" s="1">
        <v>11</v>
      </c>
      <c r="J17" s="2" t="s">
        <v>18</v>
      </c>
      <c r="K17" s="2">
        <v>288</v>
      </c>
      <c r="L17" s="2">
        <v>622</v>
      </c>
      <c r="M17" s="74"/>
      <c r="N17" s="22" t="s">
        <v>159</v>
      </c>
    </row>
    <row r="18" spans="1:14" ht="79.5" customHeight="1">
      <c r="A18" s="4">
        <v>13</v>
      </c>
      <c r="B18" s="4" t="s">
        <v>366</v>
      </c>
      <c r="C18" s="121" t="s">
        <v>418</v>
      </c>
      <c r="D18" s="122"/>
      <c r="E18" s="1" t="s">
        <v>367</v>
      </c>
      <c r="F18" s="1" t="s">
        <v>368</v>
      </c>
      <c r="G18" s="73" t="s">
        <v>111</v>
      </c>
      <c r="H18" s="2">
        <v>221.62</v>
      </c>
      <c r="I18" s="1" t="s">
        <v>43</v>
      </c>
      <c r="J18" s="2" t="s">
        <v>56</v>
      </c>
      <c r="K18" s="2">
        <v>650</v>
      </c>
      <c r="L18" s="2">
        <v>410</v>
      </c>
      <c r="M18" s="74"/>
      <c r="N18" s="22" t="s">
        <v>369</v>
      </c>
    </row>
    <row r="19" spans="1:14" ht="79.5" customHeight="1">
      <c r="A19" s="4">
        <v>14</v>
      </c>
      <c r="B19" s="4" t="s">
        <v>373</v>
      </c>
      <c r="C19" s="121" t="s">
        <v>419</v>
      </c>
      <c r="D19" s="122"/>
      <c r="E19" s="1" t="s">
        <v>374</v>
      </c>
      <c r="F19" s="1" t="s">
        <v>375</v>
      </c>
      <c r="G19" s="73" t="s">
        <v>376</v>
      </c>
      <c r="H19" s="2">
        <v>172</v>
      </c>
      <c r="I19" s="1" t="s">
        <v>43</v>
      </c>
      <c r="J19" s="2" t="s">
        <v>362</v>
      </c>
      <c r="K19" s="2">
        <v>450</v>
      </c>
      <c r="L19" s="2">
        <v>650</v>
      </c>
      <c r="M19" s="74"/>
      <c r="N19" s="22" t="s">
        <v>377</v>
      </c>
    </row>
    <row r="20" spans="1:14" ht="79.5" customHeight="1">
      <c r="A20" s="4">
        <v>15</v>
      </c>
      <c r="B20" s="4" t="s">
        <v>358</v>
      </c>
      <c r="C20" s="121" t="s">
        <v>420</v>
      </c>
      <c r="D20" s="122"/>
      <c r="E20" s="1" t="s">
        <v>359</v>
      </c>
      <c r="F20" s="1" t="s">
        <v>360</v>
      </c>
      <c r="G20" s="73" t="s">
        <v>361</v>
      </c>
      <c r="H20" s="2">
        <v>180.37</v>
      </c>
      <c r="I20" s="1">
        <v>10</v>
      </c>
      <c r="J20" s="2" t="s">
        <v>362</v>
      </c>
      <c r="K20" s="2">
        <v>500</v>
      </c>
      <c r="L20" s="2">
        <v>470</v>
      </c>
      <c r="M20" s="74"/>
      <c r="N20" s="22" t="s">
        <v>363</v>
      </c>
    </row>
    <row r="21" spans="1:14" ht="72" customHeight="1">
      <c r="A21" s="4">
        <v>16</v>
      </c>
      <c r="B21" s="4" t="s">
        <v>152</v>
      </c>
      <c r="C21" s="121" t="s">
        <v>170</v>
      </c>
      <c r="D21" s="122"/>
      <c r="E21" s="1" t="s">
        <v>153</v>
      </c>
      <c r="F21" s="1" t="s">
        <v>154</v>
      </c>
      <c r="G21" s="73" t="s">
        <v>207</v>
      </c>
      <c r="H21" s="2">
        <v>275</v>
      </c>
      <c r="I21" s="1">
        <v>13</v>
      </c>
      <c r="J21" s="2" t="s">
        <v>18</v>
      </c>
      <c r="K21" s="2">
        <v>1577</v>
      </c>
      <c r="L21" s="2">
        <v>180</v>
      </c>
      <c r="M21" s="74"/>
      <c r="N21" s="22" t="s">
        <v>155</v>
      </c>
    </row>
    <row r="22" spans="1:14" ht="72" customHeight="1">
      <c r="A22" s="4">
        <v>17</v>
      </c>
      <c r="B22" s="4" t="s">
        <v>208</v>
      </c>
      <c r="C22" s="121" t="s">
        <v>322</v>
      </c>
      <c r="D22" s="122"/>
      <c r="E22" s="1" t="s">
        <v>209</v>
      </c>
      <c r="F22" s="1" t="s">
        <v>210</v>
      </c>
      <c r="G22" s="73" t="s">
        <v>207</v>
      </c>
      <c r="H22" s="2">
        <v>294.12</v>
      </c>
      <c r="I22" s="1">
        <v>11</v>
      </c>
      <c r="J22" s="2" t="s">
        <v>18</v>
      </c>
      <c r="K22" s="2">
        <v>70</v>
      </c>
      <c r="L22" s="2">
        <v>1100</v>
      </c>
      <c r="M22" s="74"/>
      <c r="N22" s="22" t="s">
        <v>211</v>
      </c>
    </row>
    <row r="23" spans="1:14" ht="72" customHeight="1">
      <c r="A23" s="4">
        <v>18</v>
      </c>
      <c r="B23" s="4" t="s">
        <v>234</v>
      </c>
      <c r="C23" s="123" t="s">
        <v>321</v>
      </c>
      <c r="D23" s="124"/>
      <c r="E23" s="1" t="s">
        <v>214</v>
      </c>
      <c r="F23" s="1" t="s">
        <v>215</v>
      </c>
      <c r="G23" s="73" t="s">
        <v>213</v>
      </c>
      <c r="H23" s="2">
        <v>209.8</v>
      </c>
      <c r="I23" s="1">
        <v>13</v>
      </c>
      <c r="J23" s="2" t="s">
        <v>212</v>
      </c>
      <c r="K23" s="2">
        <v>600</v>
      </c>
      <c r="L23" s="2">
        <v>400</v>
      </c>
      <c r="M23" s="74"/>
      <c r="N23" s="22" t="s">
        <v>231</v>
      </c>
    </row>
    <row r="24" spans="1:14" ht="72" customHeight="1">
      <c r="A24" s="4">
        <v>19</v>
      </c>
      <c r="B24" s="4" t="s">
        <v>270</v>
      </c>
      <c r="C24" s="121" t="s">
        <v>421</v>
      </c>
      <c r="D24" s="122"/>
      <c r="E24" s="1" t="s">
        <v>271</v>
      </c>
      <c r="F24" s="1" t="s">
        <v>272</v>
      </c>
      <c r="G24" s="73" t="s">
        <v>213</v>
      </c>
      <c r="H24" s="2">
        <v>259.60000000000002</v>
      </c>
      <c r="I24" s="1">
        <v>13</v>
      </c>
      <c r="J24" s="2" t="s">
        <v>18</v>
      </c>
      <c r="K24" s="2">
        <v>681</v>
      </c>
      <c r="L24" s="2">
        <v>1040</v>
      </c>
      <c r="M24" s="74"/>
      <c r="N24" s="22" t="s">
        <v>273</v>
      </c>
    </row>
    <row r="25" spans="1:14" ht="72" customHeight="1">
      <c r="A25" s="4">
        <v>20</v>
      </c>
      <c r="B25" s="4" t="s">
        <v>316</v>
      </c>
      <c r="C25" s="123" t="s">
        <v>317</v>
      </c>
      <c r="D25" s="124"/>
      <c r="E25" s="1" t="s">
        <v>298</v>
      </c>
      <c r="F25" s="1" t="s">
        <v>318</v>
      </c>
      <c r="G25" s="73" t="s">
        <v>213</v>
      </c>
      <c r="H25" s="2">
        <v>259.60000000000002</v>
      </c>
      <c r="I25" s="1">
        <v>11</v>
      </c>
      <c r="J25" s="2" t="s">
        <v>308</v>
      </c>
      <c r="K25" s="2">
        <v>750</v>
      </c>
      <c r="L25" s="2">
        <v>241</v>
      </c>
      <c r="M25" s="74"/>
      <c r="N25" s="22" t="s">
        <v>299</v>
      </c>
    </row>
    <row r="26" spans="1:14" ht="72" customHeight="1">
      <c r="A26" s="4">
        <v>21</v>
      </c>
      <c r="B26" s="4" t="s">
        <v>225</v>
      </c>
      <c r="C26" s="123" t="s">
        <v>320</v>
      </c>
      <c r="D26" s="124"/>
      <c r="E26" s="1" t="s">
        <v>226</v>
      </c>
      <c r="F26" s="1" t="s">
        <v>227</v>
      </c>
      <c r="G26" s="73" t="s">
        <v>228</v>
      </c>
      <c r="H26" s="2">
        <v>228</v>
      </c>
      <c r="I26" s="1" t="s">
        <v>243</v>
      </c>
      <c r="J26" s="2" t="s">
        <v>229</v>
      </c>
      <c r="K26" s="2">
        <v>2030</v>
      </c>
      <c r="L26" s="2">
        <v>920</v>
      </c>
      <c r="M26" s="74"/>
      <c r="N26" s="22" t="s">
        <v>230</v>
      </c>
    </row>
    <row r="27" spans="1:14" ht="72" customHeight="1">
      <c r="A27" s="4">
        <v>22</v>
      </c>
      <c r="B27" s="4" t="s">
        <v>220</v>
      </c>
      <c r="C27" s="121" t="s">
        <v>233</v>
      </c>
      <c r="D27" s="122"/>
      <c r="E27" s="1" t="s">
        <v>221</v>
      </c>
      <c r="F27" s="1" t="s">
        <v>222</v>
      </c>
      <c r="G27" s="73" t="s">
        <v>223</v>
      </c>
      <c r="H27" s="2">
        <v>222.2</v>
      </c>
      <c r="I27" s="1" t="s">
        <v>43</v>
      </c>
      <c r="J27" s="2" t="s">
        <v>17</v>
      </c>
      <c r="K27" s="2">
        <v>1610</v>
      </c>
      <c r="L27" s="2">
        <v>600</v>
      </c>
      <c r="M27" s="74"/>
      <c r="N27" s="22" t="s">
        <v>224</v>
      </c>
    </row>
    <row r="28" spans="1:14" ht="72" customHeight="1">
      <c r="A28" s="4">
        <v>23</v>
      </c>
      <c r="B28" s="4" t="s">
        <v>259</v>
      </c>
      <c r="C28" s="123" t="s">
        <v>319</v>
      </c>
      <c r="D28" s="124"/>
      <c r="E28" s="1" t="s">
        <v>260</v>
      </c>
      <c r="F28" s="1" t="s">
        <v>261</v>
      </c>
      <c r="G28" s="73" t="s">
        <v>262</v>
      </c>
      <c r="H28" s="2">
        <v>231.5</v>
      </c>
      <c r="I28" s="1">
        <v>13</v>
      </c>
      <c r="J28" s="2" t="s">
        <v>212</v>
      </c>
      <c r="K28" s="2">
        <v>900</v>
      </c>
      <c r="L28" s="2">
        <v>900</v>
      </c>
      <c r="M28" s="74"/>
      <c r="N28" s="22" t="s">
        <v>263</v>
      </c>
    </row>
    <row r="29" spans="1:14" ht="72" customHeight="1">
      <c r="A29" s="4">
        <v>24</v>
      </c>
      <c r="B29" s="4" t="s">
        <v>274</v>
      </c>
      <c r="C29" s="121" t="s">
        <v>292</v>
      </c>
      <c r="D29" s="122"/>
      <c r="E29" s="1" t="s">
        <v>275</v>
      </c>
      <c r="F29" s="1" t="s">
        <v>276</v>
      </c>
      <c r="G29" s="73" t="s">
        <v>262</v>
      </c>
      <c r="H29" s="2">
        <v>261.10000000000002</v>
      </c>
      <c r="I29" s="1">
        <v>12.6</v>
      </c>
      <c r="J29" s="2" t="s">
        <v>18</v>
      </c>
      <c r="K29" s="2">
        <v>1106</v>
      </c>
      <c r="L29" s="2">
        <v>1150</v>
      </c>
      <c r="M29" s="74"/>
      <c r="N29" s="22" t="s">
        <v>277</v>
      </c>
    </row>
    <row r="30" spans="1:14" ht="72" customHeight="1">
      <c r="A30" s="4">
        <v>25</v>
      </c>
      <c r="B30" s="4" t="s">
        <v>278</v>
      </c>
      <c r="C30" s="121" t="s">
        <v>293</v>
      </c>
      <c r="D30" s="122"/>
      <c r="E30" s="1" t="s">
        <v>279</v>
      </c>
      <c r="F30" s="1" t="s">
        <v>280</v>
      </c>
      <c r="G30" s="73" t="s">
        <v>262</v>
      </c>
      <c r="H30" s="2">
        <v>264.32</v>
      </c>
      <c r="I30" s="1">
        <v>12.6</v>
      </c>
      <c r="J30" s="2" t="s">
        <v>18</v>
      </c>
      <c r="K30" s="2">
        <v>1114</v>
      </c>
      <c r="L30" s="2">
        <v>900</v>
      </c>
      <c r="M30" s="74"/>
      <c r="N30" s="22" t="s">
        <v>281</v>
      </c>
    </row>
    <row r="31" spans="1:14" ht="72" customHeight="1">
      <c r="A31" s="4">
        <v>26</v>
      </c>
      <c r="B31" s="4" t="s">
        <v>254</v>
      </c>
      <c r="C31" s="121" t="s">
        <v>294</v>
      </c>
      <c r="D31" s="122"/>
      <c r="E31" s="1" t="s">
        <v>255</v>
      </c>
      <c r="F31" s="1" t="s">
        <v>256</v>
      </c>
      <c r="G31" s="73" t="s">
        <v>350</v>
      </c>
      <c r="H31" s="2">
        <v>249</v>
      </c>
      <c r="I31" s="1" t="s">
        <v>257</v>
      </c>
      <c r="J31" s="2" t="s">
        <v>17</v>
      </c>
      <c r="K31" s="2">
        <v>1604</v>
      </c>
      <c r="L31" s="2">
        <v>1935</v>
      </c>
      <c r="M31" s="74"/>
      <c r="N31" s="22" t="s">
        <v>258</v>
      </c>
    </row>
    <row r="32" spans="1:14" ht="72" customHeight="1">
      <c r="A32" s="4">
        <v>27</v>
      </c>
      <c r="B32" s="4" t="s">
        <v>240</v>
      </c>
      <c r="C32" s="123" t="s">
        <v>315</v>
      </c>
      <c r="D32" s="124"/>
      <c r="E32" s="1" t="s">
        <v>241</v>
      </c>
      <c r="F32" s="1" t="s">
        <v>242</v>
      </c>
      <c r="G32" s="73" t="s">
        <v>269</v>
      </c>
      <c r="H32" s="2">
        <v>199.98</v>
      </c>
      <c r="I32" s="1" t="s">
        <v>53</v>
      </c>
      <c r="J32" s="2" t="s">
        <v>244</v>
      </c>
      <c r="K32" s="2">
        <v>1500</v>
      </c>
      <c r="L32" s="2">
        <v>1600</v>
      </c>
      <c r="M32" s="74"/>
      <c r="N32" s="22" t="s">
        <v>245</v>
      </c>
    </row>
    <row r="33" spans="1:14" ht="72" customHeight="1">
      <c r="A33" s="4">
        <v>28</v>
      </c>
      <c r="B33" s="4" t="s">
        <v>364</v>
      </c>
      <c r="C33" s="123" t="s">
        <v>365</v>
      </c>
      <c r="D33" s="124"/>
      <c r="E33" s="1" t="s">
        <v>354</v>
      </c>
      <c r="F33" s="1" t="s">
        <v>355</v>
      </c>
      <c r="G33" s="73" t="s">
        <v>356</v>
      </c>
      <c r="H33" s="2">
        <v>172</v>
      </c>
      <c r="I33" s="1">
        <v>10</v>
      </c>
      <c r="J33" s="2" t="s">
        <v>54</v>
      </c>
      <c r="K33" s="2">
        <v>330</v>
      </c>
      <c r="L33" s="2">
        <v>350</v>
      </c>
      <c r="M33" s="74"/>
      <c r="N33" s="22" t="s">
        <v>357</v>
      </c>
    </row>
    <row r="34" spans="1:14" ht="72" customHeight="1">
      <c r="A34" s="4">
        <v>29</v>
      </c>
      <c r="B34" s="4" t="s">
        <v>428</v>
      </c>
      <c r="C34" s="123" t="s">
        <v>429</v>
      </c>
      <c r="D34" s="124"/>
      <c r="E34" s="1" t="s">
        <v>427</v>
      </c>
      <c r="F34" s="1" t="s">
        <v>430</v>
      </c>
      <c r="G34" s="73" t="s">
        <v>431</v>
      </c>
      <c r="H34" s="2">
        <v>261</v>
      </c>
      <c r="I34" s="1">
        <v>12.1</v>
      </c>
      <c r="J34" s="2" t="s">
        <v>229</v>
      </c>
      <c r="K34" s="2">
        <v>1450</v>
      </c>
      <c r="L34" s="2">
        <v>1350</v>
      </c>
      <c r="M34" s="74"/>
      <c r="N34" s="22" t="s">
        <v>432</v>
      </c>
    </row>
    <row r="35" spans="1:14" s="91" customFormat="1" ht="89.25" customHeight="1">
      <c r="A35" s="136" t="s">
        <v>88</v>
      </c>
      <c r="B35" s="137"/>
      <c r="C35" s="92"/>
      <c r="D35" s="93"/>
      <c r="E35" s="89"/>
      <c r="F35" s="88" t="s">
        <v>34</v>
      </c>
      <c r="G35" s="89"/>
      <c r="H35" s="94"/>
      <c r="I35" s="89"/>
      <c r="J35" s="89"/>
      <c r="K35" s="90"/>
      <c r="L35" s="89"/>
      <c r="M35" s="95"/>
      <c r="N35" s="96"/>
    </row>
    <row r="36" spans="1:14" s="23" customFormat="1" ht="73.5" customHeight="1">
      <c r="A36" s="82"/>
      <c r="B36" s="82" t="s">
        <v>20</v>
      </c>
      <c r="C36" s="83" t="s">
        <v>21</v>
      </c>
      <c r="D36" s="83"/>
      <c r="E36" s="84" t="s">
        <v>22</v>
      </c>
      <c r="F36" s="85" t="s">
        <v>23</v>
      </c>
      <c r="G36" s="84" t="s">
        <v>24</v>
      </c>
      <c r="H36" s="84" t="s">
        <v>25</v>
      </c>
      <c r="I36" s="84" t="s">
        <v>11</v>
      </c>
      <c r="J36" s="84" t="s">
        <v>26</v>
      </c>
      <c r="K36" s="84" t="s">
        <v>27</v>
      </c>
      <c r="L36" s="84" t="s">
        <v>28</v>
      </c>
      <c r="M36" s="86" t="s">
        <v>15</v>
      </c>
      <c r="N36" s="87" t="s">
        <v>16</v>
      </c>
    </row>
    <row r="37" spans="1:14" ht="79.5" customHeight="1">
      <c r="A37" s="4">
        <v>1</v>
      </c>
      <c r="B37" s="4" t="s">
        <v>337</v>
      </c>
      <c r="C37" s="121" t="s">
        <v>393</v>
      </c>
      <c r="D37" s="122"/>
      <c r="E37" s="105" t="s">
        <v>338</v>
      </c>
      <c r="F37" s="2" t="s">
        <v>339</v>
      </c>
      <c r="G37" s="73" t="s">
        <v>405</v>
      </c>
      <c r="H37" s="2">
        <v>96</v>
      </c>
      <c r="I37" s="2">
        <v>6</v>
      </c>
      <c r="J37" s="2" t="s">
        <v>178</v>
      </c>
      <c r="K37" s="1">
        <v>140</v>
      </c>
      <c r="L37" s="2">
        <v>120</v>
      </c>
      <c r="M37" s="74"/>
      <c r="N37" s="22" t="s">
        <v>340</v>
      </c>
    </row>
    <row r="38" spans="1:14" ht="79.5" customHeight="1">
      <c r="A38" s="4">
        <v>2</v>
      </c>
      <c r="B38" s="4" t="s">
        <v>113</v>
      </c>
      <c r="C38" s="121" t="s">
        <v>119</v>
      </c>
      <c r="D38" s="122"/>
      <c r="E38" s="105" t="s">
        <v>114</v>
      </c>
      <c r="F38" s="2" t="s">
        <v>115</v>
      </c>
      <c r="G38" s="73" t="s">
        <v>433</v>
      </c>
      <c r="H38" s="2">
        <v>70</v>
      </c>
      <c r="I38" s="2">
        <v>3.5</v>
      </c>
      <c r="J38" s="2" t="s">
        <v>117</v>
      </c>
      <c r="K38" s="1">
        <v>40</v>
      </c>
      <c r="L38" s="2">
        <v>40</v>
      </c>
      <c r="M38" s="74"/>
      <c r="N38" s="22" t="s">
        <v>116</v>
      </c>
    </row>
    <row r="39" spans="1:14" ht="72" customHeight="1">
      <c r="A39" s="4">
        <v>3</v>
      </c>
      <c r="B39" s="4" t="s">
        <v>309</v>
      </c>
      <c r="C39" s="121" t="s">
        <v>313</v>
      </c>
      <c r="D39" s="122"/>
      <c r="E39" s="116" t="s">
        <v>310</v>
      </c>
      <c r="F39" s="1" t="s">
        <v>311</v>
      </c>
      <c r="G39" s="73" t="s">
        <v>416</v>
      </c>
      <c r="H39" s="2">
        <v>117</v>
      </c>
      <c r="I39" s="1">
        <v>5</v>
      </c>
      <c r="J39" s="2" t="s">
        <v>312</v>
      </c>
      <c r="K39" s="2">
        <v>150</v>
      </c>
      <c r="L39" s="2">
        <v>200</v>
      </c>
      <c r="M39" s="74"/>
      <c r="N39" s="22" t="s">
        <v>60</v>
      </c>
    </row>
    <row r="40" spans="1:14" ht="72" customHeight="1">
      <c r="A40" s="4">
        <v>4</v>
      </c>
      <c r="B40" s="4" t="s">
        <v>235</v>
      </c>
      <c r="C40" s="121" t="s">
        <v>314</v>
      </c>
      <c r="D40" s="122"/>
      <c r="E40" s="116" t="s">
        <v>236</v>
      </c>
      <c r="F40" s="1" t="s">
        <v>237</v>
      </c>
      <c r="G40" s="73" t="s">
        <v>348</v>
      </c>
      <c r="H40" s="2">
        <v>115</v>
      </c>
      <c r="I40" s="1">
        <v>8</v>
      </c>
      <c r="J40" s="2" t="s">
        <v>238</v>
      </c>
      <c r="K40" s="2">
        <v>150</v>
      </c>
      <c r="L40" s="2">
        <v>245</v>
      </c>
      <c r="M40" s="74"/>
      <c r="N40" s="22" t="s">
        <v>239</v>
      </c>
    </row>
    <row r="41" spans="1:14" ht="72" customHeight="1">
      <c r="A41" s="4">
        <v>5</v>
      </c>
      <c r="B41" s="4" t="s">
        <v>388</v>
      </c>
      <c r="C41" s="111" t="s">
        <v>391</v>
      </c>
      <c r="D41" s="112"/>
      <c r="E41" s="116" t="s">
        <v>387</v>
      </c>
      <c r="F41" s="1" t="s">
        <v>392</v>
      </c>
      <c r="G41" s="73" t="s">
        <v>389</v>
      </c>
      <c r="H41" s="2">
        <v>90</v>
      </c>
      <c r="I41" s="1">
        <v>2.7</v>
      </c>
      <c r="J41" s="2" t="s">
        <v>117</v>
      </c>
      <c r="K41" s="2">
        <v>100</v>
      </c>
      <c r="L41" s="2">
        <v>100</v>
      </c>
      <c r="M41" s="74"/>
      <c r="N41" s="22" t="s">
        <v>390</v>
      </c>
    </row>
    <row r="42" spans="1:14" ht="75.75" customHeight="1">
      <c r="A42" s="140" t="s">
        <v>29</v>
      </c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</row>
    <row r="43" spans="1:14" ht="84" customHeight="1">
      <c r="A43" s="18"/>
      <c r="B43" s="18" t="s">
        <v>5</v>
      </c>
      <c r="C43" s="128" t="s">
        <v>6</v>
      </c>
      <c r="D43" s="128"/>
      <c r="E43" s="19" t="s">
        <v>7</v>
      </c>
      <c r="F43" s="15" t="s">
        <v>8</v>
      </c>
      <c r="G43" s="16" t="s">
        <v>9</v>
      </c>
      <c r="H43" s="17" t="s">
        <v>10</v>
      </c>
      <c r="I43" s="18" t="s">
        <v>11</v>
      </c>
      <c r="J43" s="19" t="s">
        <v>12</v>
      </c>
      <c r="K43" s="18" t="s">
        <v>13</v>
      </c>
      <c r="L43" s="18" t="s">
        <v>14</v>
      </c>
      <c r="M43" s="20" t="s">
        <v>15</v>
      </c>
      <c r="N43" s="18" t="s">
        <v>16</v>
      </c>
    </row>
    <row r="44" spans="1:14" ht="75.75" customHeight="1">
      <c r="A44" s="4">
        <v>1</v>
      </c>
      <c r="B44" s="77" t="s">
        <v>76</v>
      </c>
      <c r="C44" s="121" t="s">
        <v>83</v>
      </c>
      <c r="D44" s="122"/>
      <c r="E44" s="103" t="s">
        <v>77</v>
      </c>
      <c r="F44" s="102" t="s">
        <v>78</v>
      </c>
      <c r="G44" s="79" t="s">
        <v>433</v>
      </c>
      <c r="H44" s="80">
        <v>229</v>
      </c>
      <c r="I44" s="78">
        <v>9.1999999999999993</v>
      </c>
      <c r="J44" s="80" t="s">
        <v>79</v>
      </c>
      <c r="K44" s="80">
        <v>1178</v>
      </c>
      <c r="L44" s="80">
        <v>1</v>
      </c>
      <c r="M44" s="81"/>
      <c r="N44" s="22" t="s">
        <v>30</v>
      </c>
    </row>
    <row r="45" spans="1:14" ht="75.75" customHeight="1">
      <c r="A45" s="4">
        <v>2</v>
      </c>
      <c r="B45" s="77" t="s">
        <v>73</v>
      </c>
      <c r="C45" s="123" t="s">
        <v>326</v>
      </c>
      <c r="D45" s="124"/>
      <c r="E45" s="103" t="s">
        <v>74</v>
      </c>
      <c r="F45" s="102" t="s">
        <v>75</v>
      </c>
      <c r="G45" s="79" t="s">
        <v>445</v>
      </c>
      <c r="H45" s="80">
        <v>189.9</v>
      </c>
      <c r="I45" s="78">
        <v>10</v>
      </c>
      <c r="J45" s="80" t="s">
        <v>37</v>
      </c>
      <c r="K45" s="80">
        <v>35000</v>
      </c>
      <c r="L45" s="80">
        <v>0</v>
      </c>
      <c r="M45" s="81"/>
      <c r="N45" s="22" t="s">
        <v>55</v>
      </c>
    </row>
    <row r="46" spans="1:14" ht="75.75" customHeight="1">
      <c r="A46" s="4">
        <v>3</v>
      </c>
      <c r="B46" s="77" t="s">
        <v>66</v>
      </c>
      <c r="C46" s="121" t="s">
        <v>174</v>
      </c>
      <c r="D46" s="122"/>
      <c r="E46" s="103" t="s">
        <v>67</v>
      </c>
      <c r="F46" s="102" t="s">
        <v>68</v>
      </c>
      <c r="G46" s="79" t="s">
        <v>352</v>
      </c>
      <c r="H46" s="80">
        <v>138.94999999999999</v>
      </c>
      <c r="I46" s="78">
        <v>6.7</v>
      </c>
      <c r="J46" s="80" t="s">
        <v>37</v>
      </c>
      <c r="K46" s="80">
        <v>0</v>
      </c>
      <c r="L46" s="80">
        <v>108</v>
      </c>
      <c r="M46" s="81"/>
      <c r="N46" s="22" t="s">
        <v>52</v>
      </c>
    </row>
    <row r="47" spans="1:14" ht="75.75" customHeight="1">
      <c r="A47" s="4">
        <v>4</v>
      </c>
      <c r="B47" s="77" t="s">
        <v>168</v>
      </c>
      <c r="C47" s="121" t="s">
        <v>167</v>
      </c>
      <c r="D47" s="122"/>
      <c r="E47" s="103" t="s">
        <v>166</v>
      </c>
      <c r="F47" s="102" t="s">
        <v>165</v>
      </c>
      <c r="G47" s="79" t="s">
        <v>150</v>
      </c>
      <c r="H47" s="80">
        <v>190</v>
      </c>
      <c r="I47" s="78">
        <v>11</v>
      </c>
      <c r="J47" s="80" t="s">
        <v>39</v>
      </c>
      <c r="K47" s="80">
        <v>37305</v>
      </c>
      <c r="L47" s="80">
        <v>0</v>
      </c>
      <c r="M47" s="81"/>
      <c r="N47" s="22" t="s">
        <v>164</v>
      </c>
    </row>
    <row r="48" spans="1:14" ht="75.75" customHeight="1">
      <c r="A48" s="4">
        <v>5</v>
      </c>
      <c r="B48" s="77" t="s">
        <v>106</v>
      </c>
      <c r="C48" s="121" t="s">
        <v>203</v>
      </c>
      <c r="D48" s="122"/>
      <c r="E48" s="103" t="s">
        <v>107</v>
      </c>
      <c r="F48" s="102" t="s">
        <v>108</v>
      </c>
      <c r="G48" s="79" t="s">
        <v>285</v>
      </c>
      <c r="H48" s="80">
        <v>199.94</v>
      </c>
      <c r="I48" s="78" t="s">
        <v>109</v>
      </c>
      <c r="J48" s="80" t="s">
        <v>110</v>
      </c>
      <c r="K48" s="80">
        <v>1611</v>
      </c>
      <c r="L48" s="80">
        <v>0</v>
      </c>
      <c r="M48" s="81"/>
      <c r="N48" s="22" t="s">
        <v>30</v>
      </c>
    </row>
    <row r="49" spans="1:14" ht="75.75" customHeight="1">
      <c r="A49" s="4">
        <v>6</v>
      </c>
      <c r="B49" s="77" t="s">
        <v>189</v>
      </c>
      <c r="C49" s="123" t="s">
        <v>327</v>
      </c>
      <c r="D49" s="124"/>
      <c r="E49" s="103" t="s">
        <v>190</v>
      </c>
      <c r="F49" s="102" t="s">
        <v>191</v>
      </c>
      <c r="G49" s="79" t="s">
        <v>111</v>
      </c>
      <c r="H49" s="80">
        <v>158.5</v>
      </c>
      <c r="I49" s="78">
        <v>10</v>
      </c>
      <c r="J49" s="80" t="s">
        <v>196</v>
      </c>
      <c r="K49" s="80">
        <v>23038.84</v>
      </c>
      <c r="L49" s="80">
        <v>0</v>
      </c>
      <c r="M49" s="81"/>
      <c r="N49" s="22" t="s">
        <v>105</v>
      </c>
    </row>
    <row r="50" spans="1:14" ht="75.75" customHeight="1">
      <c r="A50" s="4">
        <v>7</v>
      </c>
      <c r="B50" s="77" t="s">
        <v>193</v>
      </c>
      <c r="C50" s="123" t="s">
        <v>328</v>
      </c>
      <c r="D50" s="124"/>
      <c r="E50" s="103" t="s">
        <v>192</v>
      </c>
      <c r="F50" s="102" t="s">
        <v>194</v>
      </c>
      <c r="G50" s="79" t="s">
        <v>403</v>
      </c>
      <c r="H50" s="80">
        <v>189.99</v>
      </c>
      <c r="I50" s="78" t="s">
        <v>264</v>
      </c>
      <c r="J50" s="80" t="s">
        <v>37</v>
      </c>
      <c r="K50" s="80">
        <v>38760</v>
      </c>
      <c r="L50" s="80">
        <v>0</v>
      </c>
      <c r="M50" s="81"/>
      <c r="N50" s="22" t="s">
        <v>195</v>
      </c>
    </row>
    <row r="51" spans="1:14" ht="75.75" customHeight="1">
      <c r="A51" s="4">
        <v>8</v>
      </c>
      <c r="B51" s="77" t="s">
        <v>49</v>
      </c>
      <c r="C51" s="121" t="s">
        <v>422</v>
      </c>
      <c r="D51" s="122"/>
      <c r="E51" s="103" t="s">
        <v>50</v>
      </c>
      <c r="F51" s="102" t="s">
        <v>51</v>
      </c>
      <c r="G51" s="79" t="s">
        <v>370</v>
      </c>
      <c r="H51" s="80">
        <v>199.96</v>
      </c>
      <c r="I51" s="78">
        <v>9.1</v>
      </c>
      <c r="J51" s="80" t="s">
        <v>39</v>
      </c>
      <c r="K51" s="80">
        <v>540</v>
      </c>
      <c r="L51" s="80">
        <v>0</v>
      </c>
      <c r="M51" s="81"/>
      <c r="N51" s="22" t="s">
        <v>30</v>
      </c>
    </row>
    <row r="52" spans="1:14" ht="75.75" customHeight="1">
      <c r="A52" s="4">
        <v>9</v>
      </c>
      <c r="B52" s="77" t="s">
        <v>128</v>
      </c>
      <c r="C52" s="123" t="s">
        <v>331</v>
      </c>
      <c r="D52" s="124"/>
      <c r="E52" s="103" t="s">
        <v>129</v>
      </c>
      <c r="F52" s="102" t="s">
        <v>131</v>
      </c>
      <c r="G52" s="79" t="s">
        <v>400</v>
      </c>
      <c r="H52" s="80">
        <v>199.99</v>
      </c>
      <c r="I52" s="78" t="s">
        <v>90</v>
      </c>
      <c r="J52" s="80" t="s">
        <v>130</v>
      </c>
      <c r="K52" s="80">
        <v>15000</v>
      </c>
      <c r="L52" s="80">
        <v>0</v>
      </c>
      <c r="M52" s="81"/>
      <c r="N52" s="22" t="s">
        <v>45</v>
      </c>
    </row>
    <row r="53" spans="1:14" ht="75.75" customHeight="1">
      <c r="A53" s="4">
        <v>10</v>
      </c>
      <c r="B53" s="77" t="s">
        <v>411</v>
      </c>
      <c r="C53" s="121" t="s">
        <v>412</v>
      </c>
      <c r="D53" s="122"/>
      <c r="E53" s="103" t="s">
        <v>413</v>
      </c>
      <c r="F53" s="102" t="s">
        <v>417</v>
      </c>
      <c r="G53" s="79" t="s">
        <v>400</v>
      </c>
      <c r="H53" s="80">
        <v>189.99</v>
      </c>
      <c r="I53" s="78" t="s">
        <v>53</v>
      </c>
      <c r="J53" s="80" t="s">
        <v>178</v>
      </c>
      <c r="K53" s="80">
        <v>45300</v>
      </c>
      <c r="L53" s="80">
        <v>0</v>
      </c>
      <c r="M53" s="81"/>
      <c r="N53" s="22" t="s">
        <v>414</v>
      </c>
    </row>
    <row r="54" spans="1:14" ht="75.75" customHeight="1">
      <c r="A54" s="4">
        <v>11</v>
      </c>
      <c r="B54" s="77" t="s">
        <v>175</v>
      </c>
      <c r="C54" s="123" t="s">
        <v>332</v>
      </c>
      <c r="D54" s="124"/>
      <c r="E54" s="103" t="s">
        <v>176</v>
      </c>
      <c r="F54" s="102" t="s">
        <v>177</v>
      </c>
      <c r="G54" s="79" t="s">
        <v>286</v>
      </c>
      <c r="H54" s="80">
        <v>225</v>
      </c>
      <c r="I54" s="78">
        <v>11</v>
      </c>
      <c r="J54" s="80" t="s">
        <v>38</v>
      </c>
      <c r="K54" s="80">
        <v>45000</v>
      </c>
      <c r="L54" s="80">
        <v>0</v>
      </c>
      <c r="M54" s="81"/>
      <c r="N54" s="22" t="s">
        <v>42</v>
      </c>
    </row>
    <row r="55" spans="1:14" ht="75.75" customHeight="1">
      <c r="A55" s="4">
        <v>12</v>
      </c>
      <c r="B55" s="77" t="s">
        <v>46</v>
      </c>
      <c r="C55" s="121" t="s">
        <v>423</v>
      </c>
      <c r="D55" s="122"/>
      <c r="E55" s="103" t="s">
        <v>47</v>
      </c>
      <c r="F55" s="102" t="s">
        <v>48</v>
      </c>
      <c r="G55" s="79" t="s">
        <v>371</v>
      </c>
      <c r="H55" s="80">
        <v>199.95</v>
      </c>
      <c r="I55" s="78">
        <v>9.1</v>
      </c>
      <c r="J55" s="80" t="s">
        <v>39</v>
      </c>
      <c r="K55" s="80">
        <v>450</v>
      </c>
      <c r="L55" s="80">
        <v>0</v>
      </c>
      <c r="M55" s="81"/>
      <c r="N55" s="22" t="s">
        <v>30</v>
      </c>
    </row>
    <row r="56" spans="1:14" ht="75.75" customHeight="1">
      <c r="A56" s="4">
        <v>13</v>
      </c>
      <c r="B56" s="77" t="s">
        <v>282</v>
      </c>
      <c r="C56" s="111" t="s">
        <v>291</v>
      </c>
      <c r="D56" s="112"/>
      <c r="E56" s="103" t="s">
        <v>283</v>
      </c>
      <c r="F56" s="102" t="s">
        <v>284</v>
      </c>
      <c r="G56" s="79" t="s">
        <v>213</v>
      </c>
      <c r="H56" s="80">
        <v>177.13</v>
      </c>
      <c r="I56" s="78">
        <v>10</v>
      </c>
      <c r="J56" s="80" t="s">
        <v>196</v>
      </c>
      <c r="K56" s="80">
        <v>15449</v>
      </c>
      <c r="L56" s="80">
        <v>0</v>
      </c>
      <c r="M56" s="81"/>
      <c r="N56" s="22" t="s">
        <v>105</v>
      </c>
    </row>
    <row r="57" spans="1:14" ht="75.75" customHeight="1">
      <c r="A57" s="4">
        <v>14</v>
      </c>
      <c r="B57" s="77" t="s">
        <v>62</v>
      </c>
      <c r="C57" s="121" t="s">
        <v>85</v>
      </c>
      <c r="D57" s="122"/>
      <c r="E57" s="103" t="s">
        <v>63</v>
      </c>
      <c r="F57" s="102" t="s">
        <v>86</v>
      </c>
      <c r="G57" s="79" t="s">
        <v>347</v>
      </c>
      <c r="H57" s="80">
        <v>199</v>
      </c>
      <c r="I57" s="78">
        <v>8.6</v>
      </c>
      <c r="J57" s="80" t="s">
        <v>64</v>
      </c>
      <c r="K57" s="80">
        <v>15284</v>
      </c>
      <c r="L57" s="80">
        <v>0</v>
      </c>
      <c r="M57" s="81"/>
      <c r="N57" s="22" t="s">
        <v>45</v>
      </c>
    </row>
    <row r="58" spans="1:14" ht="75.75" customHeight="1">
      <c r="A58" s="4">
        <v>15</v>
      </c>
      <c r="B58" s="77" t="s">
        <v>101</v>
      </c>
      <c r="C58" s="121" t="s">
        <v>102</v>
      </c>
      <c r="D58" s="122"/>
      <c r="E58" s="103" t="s">
        <v>103</v>
      </c>
      <c r="F58" s="102" t="s">
        <v>104</v>
      </c>
      <c r="G58" s="79" t="s">
        <v>287</v>
      </c>
      <c r="H58" s="80">
        <v>169.54</v>
      </c>
      <c r="I58" s="78">
        <v>10</v>
      </c>
      <c r="J58" s="80" t="s">
        <v>39</v>
      </c>
      <c r="K58" s="80">
        <v>15000</v>
      </c>
      <c r="L58" s="80">
        <v>0</v>
      </c>
      <c r="M58" s="81"/>
      <c r="N58" s="22" t="s">
        <v>105</v>
      </c>
    </row>
    <row r="59" spans="1:14" ht="75.75" customHeight="1">
      <c r="A59" s="4">
        <v>16</v>
      </c>
      <c r="B59" s="77" t="s">
        <v>304</v>
      </c>
      <c r="C59" s="121" t="s">
        <v>424</v>
      </c>
      <c r="D59" s="122"/>
      <c r="E59" s="103" t="s">
        <v>305</v>
      </c>
      <c r="F59" s="102" t="s">
        <v>306</v>
      </c>
      <c r="G59" s="79" t="s">
        <v>351</v>
      </c>
      <c r="H59" s="80">
        <v>200</v>
      </c>
      <c r="I59" s="78">
        <v>8.6</v>
      </c>
      <c r="J59" s="80" t="s">
        <v>307</v>
      </c>
      <c r="K59" s="80">
        <v>22668</v>
      </c>
      <c r="L59" s="80">
        <v>0</v>
      </c>
      <c r="M59" s="81"/>
      <c r="N59" s="22" t="s">
        <v>65</v>
      </c>
    </row>
    <row r="60" spans="1:14" ht="75.75" customHeight="1">
      <c r="A60" s="4">
        <v>17</v>
      </c>
      <c r="B60" s="77" t="s">
        <v>288</v>
      </c>
      <c r="C60" s="123" t="s">
        <v>330</v>
      </c>
      <c r="D60" s="124"/>
      <c r="E60" s="103" t="s">
        <v>289</v>
      </c>
      <c r="F60" s="102" t="s">
        <v>290</v>
      </c>
      <c r="G60" s="79" t="s">
        <v>398</v>
      </c>
      <c r="H60" s="80">
        <v>189.99</v>
      </c>
      <c r="I60" s="78">
        <v>9</v>
      </c>
      <c r="J60" s="80" t="s">
        <v>64</v>
      </c>
      <c r="K60" s="80">
        <v>4702</v>
      </c>
      <c r="L60" s="80">
        <v>0</v>
      </c>
      <c r="M60" s="81"/>
      <c r="N60" s="22" t="s">
        <v>45</v>
      </c>
    </row>
    <row r="61" spans="1:14" ht="75.75" customHeight="1">
      <c r="A61" s="4">
        <v>18</v>
      </c>
      <c r="B61" s="77" t="s">
        <v>395</v>
      </c>
      <c r="C61" s="123" t="s">
        <v>399</v>
      </c>
      <c r="D61" s="124"/>
      <c r="E61" s="103" t="s">
        <v>396</v>
      </c>
      <c r="F61" s="102" t="s">
        <v>397</v>
      </c>
      <c r="G61" s="79" t="s">
        <v>346</v>
      </c>
      <c r="H61" s="80">
        <v>199.88</v>
      </c>
      <c r="I61" s="78">
        <v>11</v>
      </c>
      <c r="J61" s="80" t="s">
        <v>130</v>
      </c>
      <c r="K61" s="80">
        <v>15000</v>
      </c>
      <c r="L61" s="80">
        <v>0</v>
      </c>
      <c r="M61" s="81"/>
      <c r="N61" s="22" t="s">
        <v>45</v>
      </c>
    </row>
    <row r="62" spans="1:14" ht="75.75" customHeight="1">
      <c r="A62" s="4">
        <v>19</v>
      </c>
      <c r="B62" s="77" t="s">
        <v>435</v>
      </c>
      <c r="C62" s="123" t="s">
        <v>436</v>
      </c>
      <c r="D62" s="124"/>
      <c r="E62" s="103" t="s">
        <v>437</v>
      </c>
      <c r="F62" s="102" t="s">
        <v>438</v>
      </c>
      <c r="G62" s="79" t="s">
        <v>439</v>
      </c>
      <c r="H62" s="80">
        <v>199.93</v>
      </c>
      <c r="I62" s="78">
        <v>9</v>
      </c>
      <c r="J62" s="80" t="s">
        <v>440</v>
      </c>
      <c r="K62" s="80">
        <v>1388</v>
      </c>
      <c r="L62" s="80">
        <v>0</v>
      </c>
      <c r="M62" s="81"/>
      <c r="N62" s="22" t="s">
        <v>30</v>
      </c>
    </row>
    <row r="63" spans="1:14" s="99" customFormat="1" ht="104.25" customHeight="1">
      <c r="A63" s="136" t="s">
        <v>31</v>
      </c>
      <c r="B63" s="137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</row>
    <row r="64" spans="1:14" ht="81" customHeight="1">
      <c r="A64" s="82"/>
      <c r="B64" s="82" t="s">
        <v>32</v>
      </c>
      <c r="C64" s="97" t="s">
        <v>21</v>
      </c>
      <c r="D64" s="97"/>
      <c r="E64" s="84" t="s">
        <v>22</v>
      </c>
      <c r="F64" s="85" t="s">
        <v>23</v>
      </c>
      <c r="G64" s="84" t="s">
        <v>24</v>
      </c>
      <c r="H64" s="84" t="s">
        <v>25</v>
      </c>
      <c r="I64" s="84" t="s">
        <v>11</v>
      </c>
      <c r="J64" s="84" t="s">
        <v>26</v>
      </c>
      <c r="K64" s="84" t="s">
        <v>27</v>
      </c>
      <c r="L64" s="84" t="s">
        <v>28</v>
      </c>
      <c r="M64" s="98" t="s">
        <v>15</v>
      </c>
      <c r="N64" s="82" t="s">
        <v>16</v>
      </c>
    </row>
    <row r="65" spans="1:14" ht="75.75" customHeight="1">
      <c r="A65" s="4">
        <v>1</v>
      </c>
      <c r="B65" s="77" t="s">
        <v>198</v>
      </c>
      <c r="C65" s="123" t="s">
        <v>333</v>
      </c>
      <c r="D65" s="124"/>
      <c r="E65" s="115" t="s">
        <v>184</v>
      </c>
      <c r="F65" s="102" t="s">
        <v>185</v>
      </c>
      <c r="G65" s="79" t="s">
        <v>452</v>
      </c>
      <c r="H65" s="2">
        <v>177</v>
      </c>
      <c r="I65" s="78">
        <v>10</v>
      </c>
      <c r="J65" s="80" t="s">
        <v>37</v>
      </c>
      <c r="K65" s="80">
        <v>30400</v>
      </c>
      <c r="L65" s="80">
        <v>0</v>
      </c>
      <c r="M65" s="81"/>
      <c r="N65" s="22" t="s">
        <v>127</v>
      </c>
    </row>
    <row r="66" spans="1:14" ht="81" customHeight="1">
      <c r="A66" s="4">
        <v>2</v>
      </c>
      <c r="B66" s="106" t="s">
        <v>249</v>
      </c>
      <c r="C66" s="138" t="s">
        <v>334</v>
      </c>
      <c r="D66" s="139"/>
      <c r="E66" s="107" t="s">
        <v>250</v>
      </c>
      <c r="F66" s="1" t="s">
        <v>251</v>
      </c>
      <c r="G66" s="79" t="s">
        <v>150</v>
      </c>
      <c r="H66" s="104">
        <v>183.21</v>
      </c>
      <c r="I66" s="109" t="s">
        <v>252</v>
      </c>
      <c r="J66" s="3" t="s">
        <v>37</v>
      </c>
      <c r="K66" s="113">
        <v>41004.122000000003</v>
      </c>
      <c r="L66" s="3">
        <v>0</v>
      </c>
      <c r="M66" s="108"/>
      <c r="N66" s="4" t="s">
        <v>253</v>
      </c>
    </row>
    <row r="67" spans="1:14" ht="81" customHeight="1">
      <c r="A67" s="4">
        <v>3</v>
      </c>
      <c r="B67" s="106" t="s">
        <v>295</v>
      </c>
      <c r="C67" s="138" t="s">
        <v>335</v>
      </c>
      <c r="D67" s="139"/>
      <c r="E67" s="107" t="s">
        <v>296</v>
      </c>
      <c r="F67" s="1" t="s">
        <v>297</v>
      </c>
      <c r="G67" s="79" t="s">
        <v>372</v>
      </c>
      <c r="H67" s="104">
        <v>180</v>
      </c>
      <c r="I67" s="109">
        <v>7.5</v>
      </c>
      <c r="J67" s="3" t="s">
        <v>44</v>
      </c>
      <c r="K67" s="113">
        <v>1000</v>
      </c>
      <c r="L67" s="3">
        <v>0</v>
      </c>
      <c r="M67" s="108"/>
      <c r="N67" s="4" t="s">
        <v>125</v>
      </c>
    </row>
    <row r="68" spans="1:14" ht="81" customHeight="1">
      <c r="A68" s="4">
        <v>4</v>
      </c>
      <c r="B68" s="106" t="s">
        <v>379</v>
      </c>
      <c r="C68" s="138" t="s">
        <v>425</v>
      </c>
      <c r="D68" s="139"/>
      <c r="E68" s="107" t="s">
        <v>380</v>
      </c>
      <c r="F68" s="1" t="s">
        <v>381</v>
      </c>
      <c r="G68" s="79" t="s">
        <v>372</v>
      </c>
      <c r="H68" s="104">
        <v>179</v>
      </c>
      <c r="I68" s="109">
        <v>10.5</v>
      </c>
      <c r="J68" s="3" t="s">
        <v>37</v>
      </c>
      <c r="K68" s="113">
        <v>34000</v>
      </c>
      <c r="L68" s="3">
        <v>0</v>
      </c>
      <c r="M68" s="108"/>
      <c r="N68" s="4" t="s">
        <v>87</v>
      </c>
    </row>
    <row r="69" spans="1:14" ht="81" customHeight="1">
      <c r="A69" s="4">
        <v>5</v>
      </c>
      <c r="B69" s="106" t="s">
        <v>120</v>
      </c>
      <c r="C69" s="106" t="s">
        <v>126</v>
      </c>
      <c r="D69" s="67"/>
      <c r="E69" s="107" t="s">
        <v>121</v>
      </c>
      <c r="F69" s="1" t="s">
        <v>122</v>
      </c>
      <c r="G69" s="79" t="s">
        <v>351</v>
      </c>
      <c r="H69" s="104">
        <v>183</v>
      </c>
      <c r="I69" s="109" t="s">
        <v>123</v>
      </c>
      <c r="J69" s="3" t="s">
        <v>44</v>
      </c>
      <c r="K69" s="113" t="s">
        <v>124</v>
      </c>
      <c r="L69" s="3">
        <v>0</v>
      </c>
      <c r="M69" s="108"/>
      <c r="N69" s="4" t="s">
        <v>125</v>
      </c>
    </row>
    <row r="70" spans="1:14" ht="81" customHeight="1">
      <c r="A70" s="4">
        <v>6</v>
      </c>
      <c r="B70" s="106" t="s">
        <v>199</v>
      </c>
      <c r="C70" s="106" t="s">
        <v>204</v>
      </c>
      <c r="D70" s="67"/>
      <c r="E70" s="107" t="s">
        <v>200</v>
      </c>
      <c r="F70" s="1" t="s">
        <v>201</v>
      </c>
      <c r="G70" s="79" t="s">
        <v>346</v>
      </c>
      <c r="H70" s="104">
        <v>182.8</v>
      </c>
      <c r="I70" s="109">
        <v>8</v>
      </c>
      <c r="J70" s="3" t="s">
        <v>44</v>
      </c>
      <c r="K70" s="113">
        <v>7533.5150000000003</v>
      </c>
      <c r="L70" s="3">
        <v>0</v>
      </c>
      <c r="M70" s="108"/>
      <c r="N70" s="4" t="s">
        <v>202</v>
      </c>
    </row>
    <row r="71" spans="1:14" s="91" customFormat="1" ht="89.25" customHeight="1">
      <c r="A71" s="136" t="s">
        <v>33</v>
      </c>
      <c r="B71" s="137"/>
      <c r="C71" s="92"/>
      <c r="D71" s="93"/>
      <c r="E71" s="89"/>
      <c r="F71" s="88" t="s">
        <v>34</v>
      </c>
      <c r="G71" s="89"/>
      <c r="H71" s="94"/>
      <c r="I71" s="89"/>
      <c r="J71" s="89"/>
      <c r="K71" s="90"/>
      <c r="L71" s="89"/>
      <c r="M71" s="95"/>
      <c r="N71" s="96"/>
    </row>
    <row r="72" spans="1:14" s="23" customFormat="1" ht="69" customHeight="1">
      <c r="A72" s="82"/>
      <c r="B72" s="82" t="s">
        <v>20</v>
      </c>
      <c r="C72" s="83" t="s">
        <v>21</v>
      </c>
      <c r="D72" s="83"/>
      <c r="E72" s="84" t="s">
        <v>22</v>
      </c>
      <c r="F72" s="85" t="s">
        <v>23</v>
      </c>
      <c r="G72" s="84" t="s">
        <v>24</v>
      </c>
      <c r="H72" s="84" t="s">
        <v>25</v>
      </c>
      <c r="I72" s="84" t="s">
        <v>11</v>
      </c>
      <c r="J72" s="84" t="s">
        <v>26</v>
      </c>
      <c r="K72" s="84" t="s">
        <v>27</v>
      </c>
      <c r="L72" s="84" t="s">
        <v>28</v>
      </c>
      <c r="M72" s="86" t="s">
        <v>15</v>
      </c>
      <c r="N72" s="87" t="s">
        <v>16</v>
      </c>
    </row>
    <row r="73" spans="1:14" s="25" customFormat="1" ht="69" customHeight="1">
      <c r="A73" s="28">
        <v>1</v>
      </c>
      <c r="B73" s="28" t="s">
        <v>341</v>
      </c>
      <c r="C73" s="134" t="s">
        <v>336</v>
      </c>
      <c r="D73" s="135"/>
      <c r="E73" s="24" t="s">
        <v>246</v>
      </c>
      <c r="F73" s="76" t="s">
        <v>247</v>
      </c>
      <c r="G73" s="73" t="s">
        <v>433</v>
      </c>
      <c r="H73" s="24">
        <v>51.09</v>
      </c>
      <c r="I73" s="24">
        <v>3</v>
      </c>
      <c r="J73" s="24" t="s">
        <v>169</v>
      </c>
      <c r="K73" s="24">
        <v>0</v>
      </c>
      <c r="L73" s="24">
        <v>380</v>
      </c>
      <c r="M73" s="75"/>
      <c r="N73" s="28" t="s">
        <v>248</v>
      </c>
    </row>
    <row r="74" spans="1:14" s="25" customFormat="1" ht="69" customHeight="1">
      <c r="A74" s="28">
        <v>2</v>
      </c>
      <c r="B74" s="28" t="s">
        <v>383</v>
      </c>
      <c r="C74" s="134" t="s">
        <v>426</v>
      </c>
      <c r="D74" s="135"/>
      <c r="E74" s="24" t="s">
        <v>384</v>
      </c>
      <c r="F74" s="76" t="s">
        <v>385</v>
      </c>
      <c r="G74" s="73" t="s">
        <v>434</v>
      </c>
      <c r="H74" s="24">
        <v>88</v>
      </c>
      <c r="I74" s="24">
        <v>6</v>
      </c>
      <c r="J74" s="24" t="s">
        <v>169</v>
      </c>
      <c r="K74" s="24">
        <v>0</v>
      </c>
      <c r="L74" s="24">
        <v>0</v>
      </c>
      <c r="M74" s="75"/>
      <c r="N74" s="28" t="s">
        <v>386</v>
      </c>
    </row>
    <row r="75" spans="1:14" s="25" customFormat="1" ht="69" customHeight="1">
      <c r="A75" s="28">
        <v>3</v>
      </c>
      <c r="B75" s="28" t="s">
        <v>186</v>
      </c>
      <c r="C75" s="134" t="s">
        <v>205</v>
      </c>
      <c r="D75" s="135"/>
      <c r="E75" s="24" t="s">
        <v>187</v>
      </c>
      <c r="F75" s="76" t="s">
        <v>188</v>
      </c>
      <c r="G75" s="73" t="s">
        <v>132</v>
      </c>
      <c r="H75" s="24">
        <v>126.37</v>
      </c>
      <c r="I75" s="24">
        <v>6.1</v>
      </c>
      <c r="J75" s="24" t="s">
        <v>56</v>
      </c>
      <c r="K75" s="24">
        <v>0</v>
      </c>
      <c r="L75" s="24">
        <v>0</v>
      </c>
      <c r="M75" s="75"/>
      <c r="N75" s="28" t="s">
        <v>197</v>
      </c>
    </row>
    <row r="76" spans="1:14" s="25" customFormat="1" ht="69" customHeight="1">
      <c r="A76" s="28">
        <v>4</v>
      </c>
      <c r="B76" s="28" t="s">
        <v>300</v>
      </c>
      <c r="C76" s="134" t="s">
        <v>382</v>
      </c>
      <c r="D76" s="135"/>
      <c r="E76" s="24" t="s">
        <v>301</v>
      </c>
      <c r="F76" s="76" t="s">
        <v>302</v>
      </c>
      <c r="G76" s="73" t="s">
        <v>150</v>
      </c>
      <c r="H76" s="24">
        <v>165.2</v>
      </c>
      <c r="I76" s="24">
        <v>3</v>
      </c>
      <c r="J76" s="24" t="s">
        <v>44</v>
      </c>
      <c r="K76" s="24">
        <v>0</v>
      </c>
      <c r="L76" s="24">
        <v>0</v>
      </c>
      <c r="M76" s="75"/>
      <c r="N76" s="28" t="s">
        <v>303</v>
      </c>
    </row>
    <row r="77" spans="1:14" s="36" customFormat="1" ht="88.5" customHeight="1">
      <c r="A77" s="29">
        <v>1</v>
      </c>
      <c r="B77" s="30" t="s">
        <v>35</v>
      </c>
      <c r="C77" s="31"/>
      <c r="D77" s="31"/>
      <c r="E77" s="32"/>
      <c r="F77" s="32"/>
      <c r="G77" s="31"/>
      <c r="H77" s="33"/>
      <c r="I77" s="33"/>
      <c r="J77" s="33"/>
      <c r="K77" s="33"/>
      <c r="L77" s="33"/>
      <c r="M77" s="34"/>
      <c r="N77" s="35"/>
    </row>
    <row r="78" spans="1:14" s="43" customFormat="1" ht="92.25" customHeight="1">
      <c r="A78" s="37" t="s">
        <v>378</v>
      </c>
      <c r="B78" s="36"/>
      <c r="C78" s="38"/>
      <c r="D78" s="36"/>
      <c r="E78" s="39"/>
      <c r="F78" s="39"/>
      <c r="G78" s="36"/>
      <c r="H78" s="39"/>
      <c r="I78" s="36"/>
      <c r="J78" s="39"/>
      <c r="K78" s="39"/>
      <c r="L78" s="40"/>
      <c r="M78" s="41"/>
      <c r="N78" s="42"/>
    </row>
    <row r="79" spans="1:14" s="43" customFormat="1" ht="92.25" customHeight="1">
      <c r="A79" s="37" t="s">
        <v>415</v>
      </c>
      <c r="B79" s="36"/>
      <c r="C79" s="38"/>
      <c r="D79" s="36"/>
      <c r="E79" s="39"/>
      <c r="F79" s="39"/>
      <c r="G79" s="36"/>
      <c r="H79" s="39"/>
      <c r="I79" s="36"/>
      <c r="J79" s="39"/>
      <c r="K79" s="39"/>
      <c r="L79" s="40"/>
      <c r="M79" s="41"/>
      <c r="N79" s="42"/>
    </row>
    <row r="80" spans="1:14" s="47" customFormat="1" ht="55.5">
      <c r="A80" s="26" t="s">
        <v>36</v>
      </c>
      <c r="B80" s="13"/>
      <c r="C80" s="27"/>
      <c r="D80" s="27"/>
      <c r="E80" s="44"/>
      <c r="F80" s="44"/>
      <c r="G80" s="45"/>
      <c r="H80" s="44"/>
      <c r="I80" s="45"/>
      <c r="J80" s="44"/>
      <c r="K80" s="45"/>
      <c r="L80" s="45"/>
      <c r="M80" s="45"/>
      <c r="N80" s="46"/>
    </row>
    <row r="81" spans="1:14" s="47" customFormat="1" ht="78.75" customHeight="1">
      <c r="A81" s="50" t="s">
        <v>343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344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345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55.5">
      <c r="A84" s="26" t="s">
        <v>137</v>
      </c>
      <c r="B84" s="13"/>
      <c r="C84" s="27"/>
      <c r="D84" s="27"/>
      <c r="E84" s="44"/>
      <c r="F84" s="44"/>
      <c r="G84" s="45"/>
      <c r="H84" s="44"/>
      <c r="I84" s="45"/>
      <c r="J84" s="44"/>
      <c r="K84" s="45"/>
      <c r="L84" s="45"/>
      <c r="M84" s="45"/>
      <c r="N84" s="46"/>
    </row>
    <row r="85" spans="1:14" s="47" customFormat="1" ht="78.75" customHeight="1">
      <c r="A85" s="50" t="s">
        <v>265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117" customFormat="1" ht="78.75" customHeight="1">
      <c r="A86" s="36" t="s">
        <v>266</v>
      </c>
      <c r="C86" s="31"/>
      <c r="D86" s="31"/>
      <c r="E86" s="32"/>
      <c r="F86" s="32"/>
      <c r="G86" s="30"/>
      <c r="H86" s="32"/>
      <c r="I86" s="30"/>
      <c r="J86" s="118"/>
      <c r="K86" s="118"/>
      <c r="L86" s="118"/>
      <c r="M86" s="119"/>
      <c r="N86" s="120"/>
    </row>
    <row r="87" spans="1:14" s="47" customFormat="1" ht="78.75" customHeight="1">
      <c r="A87" s="50" t="s">
        <v>342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55.5">
      <c r="A88" s="26" t="s">
        <v>138</v>
      </c>
      <c r="B88" s="13"/>
      <c r="C88" s="27"/>
      <c r="D88" s="27"/>
      <c r="E88" s="44"/>
      <c r="F88" s="44"/>
      <c r="G88" s="45"/>
      <c r="H88" s="44"/>
      <c r="I88" s="45"/>
      <c r="J88" s="44"/>
      <c r="K88" s="45"/>
      <c r="L88" s="45"/>
      <c r="M88" s="45"/>
      <c r="N88" s="46"/>
    </row>
    <row r="89" spans="1:14" s="47" customFormat="1" ht="78.75" customHeight="1">
      <c r="A89" s="50" t="s">
        <v>406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78.75" customHeight="1">
      <c r="A90" s="50" t="s">
        <v>409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55.5">
      <c r="A91" s="26" t="s">
        <v>183</v>
      </c>
      <c r="B91" s="13"/>
      <c r="C91" s="27"/>
      <c r="D91" s="27"/>
      <c r="E91" s="44"/>
      <c r="F91" s="44"/>
      <c r="G91" s="45"/>
      <c r="H91" s="44"/>
      <c r="I91" s="45"/>
      <c r="J91" s="44"/>
      <c r="K91" s="45"/>
      <c r="L91" s="45"/>
      <c r="M91" s="45"/>
      <c r="N91" s="46"/>
    </row>
    <row r="92" spans="1:14" s="47" customFormat="1" ht="78.75" customHeight="1">
      <c r="A92" s="50" t="s">
        <v>267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8.75" customHeight="1">
      <c r="A93" s="50" t="s">
        <v>268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8.75" customHeight="1">
      <c r="A94" s="50" t="s">
        <v>394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78.75" customHeight="1">
      <c r="A95" s="50" t="s">
        <v>407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55.5">
      <c r="A96" s="57" t="s">
        <v>179</v>
      </c>
      <c r="B96" s="53"/>
      <c r="C96" s="51"/>
      <c r="D96" s="51"/>
      <c r="E96" s="52"/>
      <c r="F96" s="52"/>
      <c r="G96" s="53"/>
      <c r="H96" s="52"/>
      <c r="I96" s="53"/>
      <c r="J96" s="131"/>
      <c r="K96" s="131"/>
      <c r="L96" s="131"/>
      <c r="M96" s="131"/>
      <c r="N96" s="132"/>
    </row>
    <row r="97" spans="1:14" s="47" customFormat="1" ht="78.75" customHeight="1">
      <c r="A97" s="50" t="s">
        <v>404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78.75" customHeight="1">
      <c r="A98" s="50" t="s">
        <v>446</v>
      </c>
      <c r="C98" s="51"/>
      <c r="D98" s="51"/>
      <c r="E98" s="52"/>
      <c r="F98" s="52"/>
      <c r="G98" s="53"/>
      <c r="H98" s="52"/>
      <c r="I98" s="53"/>
      <c r="J98" s="54"/>
      <c r="K98" s="54"/>
      <c r="L98" s="54"/>
      <c r="M98" s="55"/>
      <c r="N98" s="56"/>
    </row>
    <row r="99" spans="1:14" s="47" customFormat="1" ht="78.75" customHeight="1">
      <c r="A99" s="50" t="s">
        <v>447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78.75" customHeight="1">
      <c r="A100" s="50" t="s">
        <v>448</v>
      </c>
      <c r="C100" s="51"/>
      <c r="D100" s="51"/>
      <c r="E100" s="52"/>
      <c r="F100" s="52"/>
      <c r="G100" s="53"/>
      <c r="H100" s="52"/>
      <c r="I100" s="53"/>
      <c r="J100" s="54"/>
      <c r="K100" s="54"/>
      <c r="L100" s="54"/>
      <c r="M100" s="55"/>
      <c r="N100" s="56"/>
    </row>
    <row r="101" spans="1:14" s="47" customFormat="1" ht="78.75" customHeight="1">
      <c r="A101" s="50" t="s">
        <v>449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78.75" customHeight="1">
      <c r="A102" s="50" t="s">
        <v>450</v>
      </c>
      <c r="C102" s="51"/>
      <c r="D102" s="51"/>
      <c r="E102" s="52"/>
      <c r="F102" s="52"/>
      <c r="G102" s="53"/>
      <c r="H102" s="52"/>
      <c r="I102" s="53"/>
      <c r="J102" s="54"/>
      <c r="K102" s="54"/>
      <c r="L102" s="54"/>
      <c r="M102" s="55"/>
      <c r="N102" s="56"/>
    </row>
    <row r="103" spans="1:14" s="47" customFormat="1" ht="78.75" customHeight="1">
      <c r="A103" s="50" t="s">
        <v>451</v>
      </c>
      <c r="C103" s="51"/>
      <c r="D103" s="51"/>
      <c r="E103" s="52"/>
      <c r="F103" s="52"/>
      <c r="G103" s="53"/>
      <c r="H103" s="52"/>
      <c r="I103" s="53"/>
      <c r="J103" s="54"/>
      <c r="K103" s="54"/>
      <c r="L103" s="54"/>
      <c r="M103" s="55"/>
      <c r="N103" s="56"/>
    </row>
    <row r="104" spans="1:14" s="47" customFormat="1" ht="82.5" customHeight="1">
      <c r="A104" s="50" t="s">
        <v>441</v>
      </c>
      <c r="C104" s="51"/>
      <c r="D104" s="51"/>
      <c r="E104" s="52"/>
      <c r="F104" s="52"/>
      <c r="G104" s="53"/>
      <c r="H104" s="52"/>
      <c r="I104" s="53"/>
      <c r="J104" s="54"/>
      <c r="K104" s="54"/>
      <c r="L104" s="54"/>
      <c r="M104" s="55"/>
      <c r="N104" s="56"/>
    </row>
    <row r="105" spans="1:14" s="47" customFormat="1" ht="78.75" customHeight="1">
      <c r="A105" s="50" t="s">
        <v>442</v>
      </c>
      <c r="C105" s="51"/>
      <c r="D105" s="51"/>
      <c r="E105" s="52"/>
      <c r="F105" s="52"/>
      <c r="G105" s="53"/>
      <c r="H105" s="52"/>
      <c r="I105" s="53"/>
      <c r="J105" s="54"/>
      <c r="K105" s="54"/>
      <c r="L105" s="54"/>
      <c r="M105" s="55"/>
      <c r="N105" s="56"/>
    </row>
    <row r="106" spans="1:14" s="47" customFormat="1" ht="78.75" customHeight="1">
      <c r="A106" s="50" t="s">
        <v>443</v>
      </c>
      <c r="C106" s="51"/>
      <c r="D106" s="51"/>
      <c r="E106" s="52"/>
      <c r="F106" s="52"/>
      <c r="G106" s="53"/>
      <c r="H106" s="52"/>
      <c r="I106" s="53"/>
      <c r="J106" s="54"/>
      <c r="K106" s="54"/>
      <c r="L106" s="54"/>
      <c r="M106" s="55"/>
      <c r="N106" s="56"/>
    </row>
    <row r="107" spans="1:14" s="47" customFormat="1" ht="78.75" customHeight="1">
      <c r="A107" s="50" t="s">
        <v>444</v>
      </c>
      <c r="C107" s="51"/>
      <c r="D107" s="51"/>
      <c r="E107" s="52"/>
      <c r="F107" s="52"/>
      <c r="G107" s="53"/>
      <c r="H107" s="52"/>
      <c r="I107" s="53"/>
      <c r="J107" s="54"/>
      <c r="K107" s="54"/>
      <c r="L107" s="54"/>
      <c r="M107" s="55"/>
      <c r="N107" s="56"/>
    </row>
    <row r="108" spans="1:14" s="47" customFormat="1" ht="55.5">
      <c r="A108" s="57" t="s">
        <v>180</v>
      </c>
      <c r="B108" s="53"/>
      <c r="C108" s="51"/>
      <c r="D108" s="51"/>
      <c r="E108" s="48"/>
      <c r="F108" s="48"/>
      <c r="G108" s="49"/>
      <c r="H108" s="48"/>
      <c r="I108" s="49"/>
      <c r="J108" s="48"/>
      <c r="K108" s="49"/>
      <c r="L108" s="129"/>
      <c r="M108" s="129"/>
      <c r="N108" s="130"/>
    </row>
    <row r="109" spans="1:14" s="47" customFormat="1" ht="78.75" customHeight="1">
      <c r="A109" s="50" t="s">
        <v>40</v>
      </c>
      <c r="C109" s="51"/>
      <c r="D109" s="51"/>
      <c r="E109" s="52"/>
      <c r="F109" s="52"/>
      <c r="G109" s="53"/>
      <c r="H109" s="52"/>
      <c r="I109" s="53"/>
      <c r="J109" s="54"/>
      <c r="K109" s="54"/>
      <c r="L109" s="54"/>
      <c r="M109" s="55"/>
      <c r="N109" s="56"/>
    </row>
    <row r="110" spans="1:14" s="47" customFormat="1" ht="55.5">
      <c r="A110" s="57" t="s">
        <v>181</v>
      </c>
      <c r="B110" s="53"/>
      <c r="C110" s="51"/>
      <c r="D110" s="58"/>
      <c r="E110" s="59"/>
      <c r="F110" s="59"/>
      <c r="G110" s="58"/>
      <c r="H110" s="59"/>
      <c r="I110" s="58"/>
      <c r="J110" s="59"/>
      <c r="K110" s="58"/>
      <c r="L110" s="43"/>
      <c r="M110" s="48"/>
      <c r="N110" s="60"/>
    </row>
    <row r="111" spans="1:14" s="47" customFormat="1" ht="78.75" customHeight="1">
      <c r="A111" s="50" t="s">
        <v>40</v>
      </c>
      <c r="C111" s="51"/>
      <c r="D111" s="51"/>
      <c r="E111" s="52"/>
      <c r="F111" s="52"/>
      <c r="G111" s="53"/>
      <c r="H111" s="52"/>
      <c r="I111" s="53"/>
      <c r="J111" s="54"/>
      <c r="K111" s="54"/>
      <c r="L111" s="54"/>
      <c r="M111" s="55"/>
      <c r="N111" s="56"/>
    </row>
    <row r="112" spans="1:14" s="47" customFormat="1" ht="55.5">
      <c r="A112" s="51" t="s">
        <v>182</v>
      </c>
      <c r="B112" s="51"/>
      <c r="C112" s="61"/>
      <c r="D112" s="61"/>
      <c r="E112" s="62"/>
      <c r="F112" s="62"/>
      <c r="G112" s="61"/>
      <c r="H112" s="62"/>
      <c r="I112" s="61"/>
      <c r="J112" s="62"/>
      <c r="K112" s="61"/>
      <c r="L112" s="63"/>
      <c r="M112" s="55"/>
      <c r="N112" s="61"/>
    </row>
    <row r="113" spans="1:14" s="47" customFormat="1" ht="78.75" customHeight="1">
      <c r="A113" s="50" t="s">
        <v>40</v>
      </c>
      <c r="C113" s="51"/>
      <c r="D113" s="51"/>
      <c r="E113" s="52"/>
      <c r="F113" s="52"/>
      <c r="G113" s="53"/>
      <c r="H113" s="52"/>
      <c r="I113" s="53"/>
      <c r="J113" s="54"/>
      <c r="K113" s="54"/>
      <c r="L113" s="54"/>
      <c r="M113" s="55"/>
      <c r="N113" s="56"/>
    </row>
    <row r="114" spans="1:14" s="47" customFormat="1" ht="75.75" customHeight="1">
      <c r="A114" s="64"/>
      <c r="B114" s="64"/>
      <c r="E114" s="65"/>
      <c r="F114" s="65"/>
      <c r="H114" s="65"/>
      <c r="J114" s="65"/>
      <c r="L114" s="66"/>
      <c r="M114" s="66"/>
    </row>
    <row r="115" spans="1:14" s="47" customFormat="1" ht="75.75" customHeight="1">
      <c r="A115" s="64"/>
      <c r="B115" s="64"/>
      <c r="E115" s="65"/>
      <c r="F115" s="65"/>
      <c r="H115" s="65"/>
      <c r="J115" s="65"/>
      <c r="L115" s="66"/>
      <c r="M115" s="66"/>
    </row>
    <row r="116" spans="1:14" s="47" customFormat="1" ht="75.75" customHeight="1">
      <c r="A116" s="64"/>
      <c r="B116" s="64"/>
      <c r="E116" s="65"/>
      <c r="F116" s="65"/>
      <c r="H116" s="65"/>
      <c r="J116" s="65"/>
      <c r="L116" s="66"/>
      <c r="M116" s="66"/>
    </row>
    <row r="117" spans="1:14" s="47" customFormat="1" ht="75.75" customHeight="1">
      <c r="A117" s="64"/>
      <c r="B117" s="64"/>
      <c r="E117" s="65"/>
      <c r="F117" s="65"/>
      <c r="H117" s="65"/>
      <c r="J117" s="65"/>
      <c r="L117" s="66"/>
      <c r="M117" s="66"/>
    </row>
    <row r="118" spans="1:14" s="47" customFormat="1" ht="3.75" customHeight="1">
      <c r="A118" s="64"/>
      <c r="B118" s="64"/>
      <c r="E118" s="65"/>
      <c r="F118" s="65"/>
      <c r="H118" s="65"/>
      <c r="J118" s="65"/>
      <c r="L118" s="66"/>
      <c r="M118" s="66"/>
    </row>
    <row r="119" spans="1:14" ht="86.1" customHeight="1">
      <c r="A119" s="8"/>
      <c r="B119" s="8"/>
      <c r="C119" s="100"/>
      <c r="D119" s="101"/>
      <c r="E119" s="101"/>
      <c r="F119" s="101"/>
      <c r="G119" s="101"/>
      <c r="H119" s="101"/>
      <c r="I119" s="101"/>
      <c r="J119" s="9"/>
      <c r="K119" s="101"/>
      <c r="L119" s="101"/>
      <c r="M119" s="101"/>
      <c r="N119" s="100"/>
    </row>
    <row r="120" spans="1:14" ht="86.1" customHeight="1">
      <c r="A120" s="8"/>
      <c r="B120" s="8"/>
      <c r="C120" s="100"/>
      <c r="D120" s="101"/>
      <c r="E120" s="101"/>
      <c r="F120" s="101"/>
      <c r="G120" s="101"/>
      <c r="H120" s="101"/>
      <c r="I120" s="101"/>
      <c r="J120" s="9"/>
      <c r="K120" s="101"/>
      <c r="L120" s="101"/>
      <c r="M120" s="101"/>
      <c r="N120" s="100"/>
    </row>
    <row r="121" spans="1:14" ht="86.1" customHeight="1">
      <c r="A121" s="8"/>
      <c r="B121" s="8"/>
      <c r="C121" s="100"/>
      <c r="D121" s="101"/>
      <c r="E121" s="101"/>
      <c r="F121" s="101"/>
      <c r="G121" s="101"/>
      <c r="H121" s="101"/>
      <c r="I121" s="101"/>
      <c r="J121" s="9"/>
      <c r="K121" s="101"/>
      <c r="L121" s="101"/>
      <c r="M121" s="101"/>
      <c r="N121" s="100"/>
    </row>
    <row r="122" spans="1:14" ht="86.1" customHeight="1">
      <c r="A122" s="8"/>
      <c r="B122" s="8"/>
      <c r="C122" s="100"/>
      <c r="D122" s="101"/>
      <c r="E122" s="101"/>
      <c r="F122" s="101"/>
      <c r="G122" s="101"/>
      <c r="H122" s="101"/>
      <c r="I122" s="101"/>
      <c r="J122" s="9"/>
      <c r="K122" s="101"/>
      <c r="L122" s="101"/>
      <c r="M122" s="101"/>
      <c r="N122" s="100"/>
    </row>
    <row r="123" spans="1:14" ht="86.1" customHeight="1">
      <c r="A123" s="8"/>
      <c r="B123" s="8"/>
      <c r="C123" s="100"/>
      <c r="D123" s="101"/>
      <c r="E123" s="101"/>
      <c r="F123" s="101"/>
      <c r="G123" s="101"/>
      <c r="H123" s="101"/>
      <c r="I123" s="101"/>
      <c r="J123" s="9"/>
      <c r="K123" s="101"/>
      <c r="L123" s="101"/>
      <c r="M123" s="101"/>
      <c r="N123" s="100"/>
    </row>
    <row r="124" spans="1:14" ht="86.1" customHeight="1">
      <c r="A124" s="8"/>
      <c r="B124" s="8"/>
      <c r="C124" s="100"/>
      <c r="D124" s="101"/>
      <c r="E124" s="101"/>
      <c r="F124" s="101"/>
      <c r="G124" s="101"/>
      <c r="H124" s="101"/>
      <c r="I124" s="101"/>
      <c r="J124" s="9"/>
      <c r="K124" s="101"/>
      <c r="L124" s="101"/>
      <c r="M124" s="101"/>
      <c r="N124" s="100"/>
    </row>
    <row r="125" spans="1:14" ht="86.1" customHeight="1">
      <c r="A125" s="8"/>
      <c r="B125" s="8"/>
      <c r="C125" s="100"/>
      <c r="D125" s="101"/>
      <c r="E125" s="101"/>
      <c r="F125" s="101"/>
      <c r="G125" s="101"/>
      <c r="H125" s="101"/>
      <c r="I125" s="101"/>
      <c r="J125" s="9"/>
      <c r="K125" s="101"/>
      <c r="L125" s="101"/>
      <c r="M125" s="101"/>
      <c r="N125" s="100"/>
    </row>
    <row r="126" spans="1:14" ht="86.1" customHeight="1">
      <c r="A126" s="8"/>
      <c r="B126" s="8"/>
      <c r="C126" s="100"/>
      <c r="D126" s="101"/>
      <c r="E126" s="101"/>
      <c r="F126" s="101"/>
      <c r="G126" s="101"/>
      <c r="H126" s="101"/>
      <c r="I126" s="101"/>
      <c r="J126" s="9"/>
      <c r="K126" s="101"/>
      <c r="L126" s="101"/>
      <c r="M126" s="101"/>
      <c r="N126" s="100"/>
    </row>
    <row r="127" spans="1:14" ht="86.1" customHeight="1">
      <c r="A127" s="8"/>
      <c r="B127" s="8"/>
      <c r="C127" s="100"/>
      <c r="D127" s="101"/>
      <c r="E127" s="101"/>
      <c r="F127" s="101"/>
      <c r="G127" s="101"/>
      <c r="H127" s="101"/>
      <c r="I127" s="101"/>
      <c r="J127" s="9"/>
      <c r="K127" s="101"/>
      <c r="L127" s="101"/>
      <c r="M127" s="101"/>
      <c r="N127" s="100"/>
    </row>
    <row r="128" spans="1:14" ht="86.1" customHeight="1">
      <c r="A128" s="8"/>
      <c r="B128" s="8"/>
      <c r="C128" s="100"/>
      <c r="D128" s="101"/>
      <c r="E128" s="101"/>
      <c r="F128" s="101"/>
      <c r="G128" s="101"/>
      <c r="H128" s="101"/>
      <c r="I128" s="101"/>
      <c r="J128" s="9"/>
      <c r="K128" s="101"/>
      <c r="L128" s="101"/>
      <c r="M128" s="101"/>
      <c r="N128" s="100"/>
    </row>
    <row r="129" spans="1:14" ht="86.1" customHeight="1">
      <c r="A129" s="8"/>
      <c r="B129" s="8"/>
      <c r="C129" s="100"/>
      <c r="D129" s="101"/>
      <c r="E129" s="101"/>
      <c r="F129" s="101"/>
      <c r="G129" s="101"/>
      <c r="H129" s="101"/>
      <c r="I129" s="101"/>
      <c r="J129" s="9"/>
      <c r="K129" s="101"/>
      <c r="L129" s="101"/>
      <c r="M129" s="101"/>
      <c r="N129" s="100"/>
    </row>
    <row r="130" spans="1:14" ht="86.1" customHeight="1">
      <c r="A130" s="8"/>
      <c r="B130" s="8"/>
      <c r="C130" s="100"/>
      <c r="D130" s="101"/>
      <c r="E130" s="101"/>
      <c r="F130" s="101"/>
      <c r="G130" s="101"/>
      <c r="H130" s="101"/>
      <c r="I130" s="101"/>
      <c r="J130" s="9"/>
      <c r="K130" s="101"/>
      <c r="L130" s="101"/>
      <c r="M130" s="101"/>
      <c r="N130" s="100"/>
    </row>
    <row r="131" spans="1:14" ht="86.1" customHeight="1">
      <c r="A131" s="8"/>
      <c r="B131" s="8"/>
      <c r="C131" s="100"/>
      <c r="D131" s="101"/>
      <c r="E131" s="101"/>
      <c r="F131" s="101"/>
      <c r="G131" s="101"/>
      <c r="H131" s="101"/>
      <c r="I131" s="101"/>
      <c r="J131" s="9"/>
      <c r="K131" s="101"/>
      <c r="L131" s="101"/>
      <c r="M131" s="101"/>
      <c r="N131" s="100"/>
    </row>
    <row r="132" spans="1:14" ht="86.1" customHeight="1">
      <c r="A132" s="8"/>
      <c r="B132" s="8"/>
      <c r="C132" s="100"/>
      <c r="D132" s="101"/>
      <c r="E132" s="101"/>
      <c r="F132" s="101"/>
      <c r="G132" s="101"/>
      <c r="H132" s="101"/>
      <c r="I132" s="101"/>
      <c r="J132" s="9"/>
      <c r="K132" s="101"/>
      <c r="L132" s="101"/>
      <c r="M132" s="101"/>
      <c r="N132" s="100"/>
    </row>
    <row r="133" spans="1:14" ht="86.1" customHeight="1">
      <c r="A133" s="8"/>
      <c r="B133" s="8"/>
      <c r="C133" s="100"/>
      <c r="D133" s="101"/>
      <c r="E133" s="101"/>
      <c r="F133" s="101"/>
      <c r="G133" s="101"/>
      <c r="H133" s="101"/>
      <c r="I133" s="101"/>
      <c r="J133" s="9"/>
      <c r="K133" s="101"/>
      <c r="L133" s="101"/>
      <c r="M133" s="101"/>
      <c r="N133" s="100"/>
    </row>
    <row r="134" spans="1:14" ht="86.1" customHeight="1">
      <c r="A134" s="8"/>
      <c r="B134" s="8"/>
      <c r="C134" s="100"/>
      <c r="D134" s="101"/>
      <c r="E134" s="101"/>
      <c r="F134" s="101"/>
      <c r="G134" s="101"/>
      <c r="H134" s="101"/>
      <c r="I134" s="101"/>
      <c r="J134" s="9"/>
      <c r="K134" s="101"/>
      <c r="L134" s="101"/>
      <c r="M134" s="101"/>
      <c r="N134" s="100"/>
    </row>
  </sheetData>
  <mergeCells count="71">
    <mergeCell ref="C34:D34"/>
    <mergeCell ref="A42:B42"/>
    <mergeCell ref="A35:B35"/>
    <mergeCell ref="C58:D58"/>
    <mergeCell ref="C46:D46"/>
    <mergeCell ref="C51:D51"/>
    <mergeCell ref="C44:D44"/>
    <mergeCell ref="C38:D38"/>
    <mergeCell ref="C37:D37"/>
    <mergeCell ref="C42:N42"/>
    <mergeCell ref="C39:D39"/>
    <mergeCell ref="A71:B71"/>
    <mergeCell ref="A63:B63"/>
    <mergeCell ref="C57:D57"/>
    <mergeCell ref="C47:D47"/>
    <mergeCell ref="C49:D49"/>
    <mergeCell ref="C52:D52"/>
    <mergeCell ref="C61:D61"/>
    <mergeCell ref="C67:D67"/>
    <mergeCell ref="C66:D66"/>
    <mergeCell ref="C60:D60"/>
    <mergeCell ref="C54:D54"/>
    <mergeCell ref="C65:D65"/>
    <mergeCell ref="C53:D53"/>
    <mergeCell ref="C68:D68"/>
    <mergeCell ref="L108:N108"/>
    <mergeCell ref="J96:N96"/>
    <mergeCell ref="C43:D43"/>
    <mergeCell ref="C63:N63"/>
    <mergeCell ref="C55:D55"/>
    <mergeCell ref="C75:D75"/>
    <mergeCell ref="C45:D45"/>
    <mergeCell ref="C48:D48"/>
    <mergeCell ref="C76:D76"/>
    <mergeCell ref="C50:D50"/>
    <mergeCell ref="C59:D59"/>
    <mergeCell ref="C73:D73"/>
    <mergeCell ref="C74:D74"/>
    <mergeCell ref="C62:D62"/>
    <mergeCell ref="C25:D25"/>
    <mergeCell ref="A1:N1"/>
    <mergeCell ref="A2:N2"/>
    <mergeCell ref="C5:D5"/>
    <mergeCell ref="C16:D16"/>
    <mergeCell ref="C10:D10"/>
    <mergeCell ref="C9:D9"/>
    <mergeCell ref="C7:D7"/>
    <mergeCell ref="C15:D15"/>
    <mergeCell ref="C11:D11"/>
    <mergeCell ref="C13:D13"/>
    <mergeCell ref="C12:D12"/>
    <mergeCell ref="C17:D17"/>
    <mergeCell ref="C8:D8"/>
    <mergeCell ref="C14:D14"/>
    <mergeCell ref="C6:D6"/>
    <mergeCell ref="C18:D18"/>
    <mergeCell ref="C20:D20"/>
    <mergeCell ref="C23:D23"/>
    <mergeCell ref="C19:D19"/>
    <mergeCell ref="C40:D40"/>
    <mergeCell ref="C33:D33"/>
    <mergeCell ref="C32:D32"/>
    <mergeCell ref="C27:D27"/>
    <mergeCell ref="C21:D21"/>
    <mergeCell ref="C31:D31"/>
    <mergeCell ref="C22:D22"/>
    <mergeCell ref="C28:D28"/>
    <mergeCell ref="C26:D26"/>
    <mergeCell ref="C24:D24"/>
    <mergeCell ref="C29:D29"/>
    <mergeCell ref="C30:D30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NJ7RDX44JN7U-30-2779</_dlc_DocId>
    <_dlc_DocIdUrl xmlns="e36ace87-0e29-4d58-aa73-c4f4e323b34d">
      <Url>http://azr-sp-app:8080/_layouts/15/DocIdRedir.aspx?ID=NJ7RDX44JN7U-30-2779</Url>
      <Description>NJ7RDX44JN7U-30-2779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8DF9C6B5-F175-497E-B0AD-6A6CD7824B75}"/>
</file>

<file path=customXml/itemProps5.xml><?xml version="1.0" encoding="utf-8"?>
<ds:datastoreItem xmlns:ds="http://schemas.openxmlformats.org/officeDocument/2006/customXml" ds:itemID="{E9284C43-156A-40D0-842F-039CF486A3C6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2024-11-28T08:14:41Z</cp:lastPrinted>
  <dcterms:created xsi:type="dcterms:W3CDTF">2000-08-08T10:38:00Z</dcterms:created>
  <dcterms:modified xsi:type="dcterms:W3CDTF">2024-11-28T08:17:56Z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4899ae09-bb41-4570-b857-b20c5ab390ac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